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835" tabRatio="514" activeTab="0"/>
  </bookViews>
  <sheets>
    <sheet name="wyniki-el" sheetId="1" r:id="rId1"/>
    <sheet name="sk-mf" sheetId="2" r:id="rId2"/>
    <sheet name="sm-mf" sheetId="3" r:id="rId3"/>
    <sheet name="jm-mf" sheetId="4" r:id="rId4"/>
    <sheet name="jk-mf" sheetId="5" r:id="rId5"/>
    <sheet name="bm-mf" sheetId="6" r:id="rId6"/>
  </sheets>
  <definedNames>
    <definedName name="elim">#REF!</definedName>
    <definedName name="HTML_CodePage" hidden="1">1250</definedName>
    <definedName name="HTML_Control" hidden="1">{"'Arkusz1'!$A$3:$J$147"}</definedName>
    <definedName name="HTML_Description" hidden="1">""</definedName>
    <definedName name="HTML_Email" hidden="1">""</definedName>
    <definedName name="HTML_Header" hidden="1">"Arkusz1"</definedName>
    <definedName name="HTML_LastUpdate" hidden="1">"02-10-10"</definedName>
    <definedName name="HTML_LineAfter" hidden="1">FALSE</definedName>
    <definedName name="HTML_LineBefore" hidden="1">FALSE</definedName>
    <definedName name="HTML_Name" hidden="1">"Austyn"</definedName>
    <definedName name="HTML_OBDlg2" hidden="1">TRUE</definedName>
    <definedName name="HTML_OBDlg4" hidden="1">TRUE</definedName>
    <definedName name="HTML_OS" hidden="1">0</definedName>
    <definedName name="HTML_PathFile" hidden="1">"C:\Łuki\puchar-waw2002\final.htm"</definedName>
    <definedName name="HTML_Title" hidden="1">"puch-waw01"</definedName>
    <definedName name="_xlnm.Print_Area" localSheetId="3">'jm-mf'!$A$1:$J$47</definedName>
    <definedName name="_xlnm.Print_Area" localSheetId="2">'sm-mf'!$A$1:$K$49</definedName>
    <definedName name="_xlnm.Print_Area" localSheetId="0">'wyniki-el'!$A$1:$J$182</definedName>
    <definedName name="_xlnm.Print_Titles" localSheetId="0">'wyniki-el'!$1:$3</definedName>
  </definedNames>
  <calcPr fullCalcOnLoad="1"/>
</workbook>
</file>

<file path=xl/sharedStrings.xml><?xml version="1.0" encoding="utf-8"?>
<sst xmlns="http://schemas.openxmlformats.org/spreadsheetml/2006/main" count="1000" uniqueCount="292">
  <si>
    <t>poz.</t>
  </si>
  <si>
    <t xml:space="preserve"> </t>
  </si>
  <si>
    <t>razem</t>
  </si>
  <si>
    <t>70m</t>
  </si>
  <si>
    <t>50m</t>
  </si>
  <si>
    <t>30m</t>
  </si>
  <si>
    <t>r.u.</t>
  </si>
  <si>
    <t>Nazwisko Imię</t>
  </si>
  <si>
    <t>KRUCZEK Klaudia</t>
  </si>
  <si>
    <t>WOJTKOWIAK Rafał</t>
  </si>
  <si>
    <t>MOSUR Karolina</t>
  </si>
  <si>
    <t>OLSZOWY Marcin</t>
  </si>
  <si>
    <t>WINIARSKA Agata</t>
  </si>
  <si>
    <t>OSTROWSKI Piotr</t>
  </si>
  <si>
    <t>DOBROWOLSKI Rafał</t>
  </si>
  <si>
    <t>STANIECZEK Zbigniew</t>
  </si>
  <si>
    <t>BĄTOR Sebastian</t>
  </si>
  <si>
    <t>PIĄTEK Piotr</t>
  </si>
  <si>
    <t>SZEMIOT Marcin</t>
  </si>
  <si>
    <t>MYSZOR Wioletta</t>
  </si>
  <si>
    <t>SUSZEK Wojciech</t>
  </si>
  <si>
    <t>SOKOŁOWSKA Daria</t>
  </si>
  <si>
    <t>DOMAŃSKA Aneta</t>
  </si>
  <si>
    <t>LIPIARSKA Karina</t>
  </si>
  <si>
    <t>KWACZYŃSKI Jacek</t>
  </si>
  <si>
    <t xml:space="preserve">ŁĘCKA Anna </t>
  </si>
  <si>
    <t>NORKOWSKI Grzegorz</t>
  </si>
  <si>
    <t>Agros Zamość</t>
  </si>
  <si>
    <t>LACH Łukasz</t>
  </si>
  <si>
    <t>Łucznik Żołędowo</t>
  </si>
  <si>
    <t>Obuwnik Prudnik</t>
  </si>
  <si>
    <t>Stella Kielce</t>
  </si>
  <si>
    <t>Społem Łódź</t>
  </si>
  <si>
    <t>PIEKARSKI Bogusław</t>
  </si>
  <si>
    <t>AUSTYN Zbigniew</t>
  </si>
  <si>
    <t>CIS Tomasz</t>
  </si>
  <si>
    <t>I</t>
  </si>
  <si>
    <t>II</t>
  </si>
  <si>
    <t>III</t>
  </si>
  <si>
    <t>IV</t>
  </si>
  <si>
    <t>GOLONKA Jacek</t>
  </si>
  <si>
    <t>JAŚLAR Grzegorz</t>
  </si>
  <si>
    <t>SORDYL Paweł</t>
  </si>
  <si>
    <t>MAMCARCZYK Mateusz</t>
  </si>
  <si>
    <t>KOŁTUN Patryk</t>
  </si>
  <si>
    <t>ŚLIWKA Grzegorz</t>
  </si>
  <si>
    <t>DOBRZYŃSKI Jacek</t>
  </si>
  <si>
    <t>ORSZEWSKI Radosław</t>
  </si>
  <si>
    <t>HUSZCZ Maciej</t>
  </si>
  <si>
    <t>NORKOWSKA Karolina</t>
  </si>
  <si>
    <t>DZIERGAS Magdalena</t>
  </si>
  <si>
    <t>DUTKA Gabriela</t>
  </si>
  <si>
    <t>NIEMIEC Urszula</t>
  </si>
  <si>
    <t>STRZELCZYK Ewa</t>
  </si>
  <si>
    <t>NIEMIEC Izabela</t>
  </si>
  <si>
    <t xml:space="preserve">JUNIORKI </t>
  </si>
  <si>
    <t>JUNIORZY</t>
  </si>
  <si>
    <t>60m</t>
  </si>
  <si>
    <t>PRZEPIÓRA Tomasz</t>
  </si>
  <si>
    <t>WRÓBEL Grzegorz</t>
  </si>
  <si>
    <t xml:space="preserve">WIĘZIK Jerzy </t>
  </si>
  <si>
    <t>STANIECZEK Anna</t>
  </si>
  <si>
    <t>SENIORKI</t>
  </si>
  <si>
    <t>SENIORZY</t>
  </si>
  <si>
    <t>SKŁODOWSKA Anna</t>
  </si>
  <si>
    <t>BAŚ Adam</t>
  </si>
  <si>
    <t>ŻAKIETA Katarzyna</t>
  </si>
  <si>
    <t>FĄFARA Karolina</t>
  </si>
  <si>
    <t>RZEPECKA Izabela</t>
  </si>
  <si>
    <t>JURASZ Joanna</t>
  </si>
  <si>
    <t>ŚLIWA Anna</t>
  </si>
  <si>
    <t>BARYLSKI Robert</t>
  </si>
  <si>
    <t>GUT Agnieszka</t>
  </si>
  <si>
    <t>GOŁY Damian</t>
  </si>
  <si>
    <t>WIATR Maciej</t>
  </si>
  <si>
    <t>WITOS Iwona</t>
  </si>
  <si>
    <t>GĄSIOREK Marta</t>
  </si>
  <si>
    <t>CICHY-CHORONIEWSKI R.</t>
  </si>
  <si>
    <t>Łucznik Żywiec</t>
  </si>
  <si>
    <t>PTG Sokół Radom</t>
  </si>
  <si>
    <t>CWKS Resovia Rzeszów</t>
  </si>
  <si>
    <t>Płaszowianka Kraków</t>
  </si>
  <si>
    <t>Czarna Strzała Bytom</t>
  </si>
  <si>
    <t>Olimpia Suchedniów</t>
  </si>
  <si>
    <t>Orlik Goleszów</t>
  </si>
  <si>
    <t>Marymont  Warszawa</t>
  </si>
  <si>
    <t>Surma POSiR Poznań</t>
  </si>
  <si>
    <t>PIRÓG Agata</t>
  </si>
  <si>
    <t>HELBIN Jakub</t>
  </si>
  <si>
    <t>KUŁAK Mateusz</t>
  </si>
  <si>
    <t>PATER Wojciech</t>
  </si>
  <si>
    <t>BEDNARZCZYK Paulina</t>
  </si>
  <si>
    <t xml:space="preserve">Drukarz Warszawa </t>
  </si>
  <si>
    <t>GRABIAS Aleksandra</t>
  </si>
  <si>
    <t>MRUK Magdalena</t>
  </si>
  <si>
    <t>MUCHA Karolina</t>
  </si>
  <si>
    <t>ORSZEWSKA Olga</t>
  </si>
  <si>
    <t>PÓDA Angelika</t>
  </si>
  <si>
    <t>UKS Sokół Brzoza</t>
  </si>
  <si>
    <t>SZYMAŃSKA Magdalena</t>
  </si>
  <si>
    <t>ŚWIĄDER Sylwia</t>
  </si>
  <si>
    <t>TULIN Katarzyna</t>
  </si>
  <si>
    <t>WILK Agnieszka</t>
  </si>
  <si>
    <t>WYSOCKA Natalia</t>
  </si>
  <si>
    <t>BANAŚ Łukasz</t>
  </si>
  <si>
    <t>UKS Talent Wrocław</t>
  </si>
  <si>
    <t>BRZOZA Tomasz</t>
  </si>
  <si>
    <t>DETKA Michał</t>
  </si>
  <si>
    <t>DUDZIK Kamil</t>
  </si>
  <si>
    <t>GRZESZKOWSKI Bartłomiej</t>
  </si>
  <si>
    <t>GUCZ Jakub</t>
  </si>
  <si>
    <t>GUCZ Michał</t>
  </si>
  <si>
    <t>JABŁOŃSKI Kamil</t>
  </si>
  <si>
    <t>KŁODA Marcin</t>
  </si>
  <si>
    <t>KOMRAUS Kamil</t>
  </si>
  <si>
    <t>KUŹMIŃSKI Piotr</t>
  </si>
  <si>
    <t>LEŚNIAK Daniel</t>
  </si>
  <si>
    <t>LEŚNIAK Piotr</t>
  </si>
  <si>
    <t>LUTOSTAŃSKI Maciej</t>
  </si>
  <si>
    <t>NOWAKOWSKI Łukasz</t>
  </si>
  <si>
    <t>PŁONKA Paweł</t>
  </si>
  <si>
    <t>PRZESMYCKI Konrad</t>
  </si>
  <si>
    <t>ROKiS Radzymin</t>
  </si>
  <si>
    <t>RYBA Mateusz</t>
  </si>
  <si>
    <t>RYBA Radosław</t>
  </si>
  <si>
    <t>SOCHA Kamil</t>
  </si>
  <si>
    <t>SOKOŁOWSKI Karol</t>
  </si>
  <si>
    <t>STAJKOWSKI Maciej</t>
  </si>
  <si>
    <t>STAWIŃSKI Wojciech</t>
  </si>
  <si>
    <t>TOBOROWICZ Mateusz</t>
  </si>
  <si>
    <t>TWAROWSKI Michał</t>
  </si>
  <si>
    <t>ZWOLIŃSKI Mateusz</t>
  </si>
  <si>
    <t>MRKS Gdańsk</t>
  </si>
  <si>
    <t>Górnik Grabownica</t>
  </si>
  <si>
    <t>KIEŁBIK Jacek</t>
  </si>
  <si>
    <t>WOROŃKO Waldemar</t>
  </si>
  <si>
    <t>DOMARADZKI Andrzej</t>
  </si>
  <si>
    <t>SAMECKA Ewa</t>
  </si>
  <si>
    <t>SZUKALSKA Anna</t>
  </si>
  <si>
    <t>SIUTA Aneta</t>
  </si>
  <si>
    <t>STANKO Bartłomiej</t>
  </si>
  <si>
    <t>SZAFASZ Jakub</t>
  </si>
  <si>
    <t>STRECKER OSKAR</t>
  </si>
  <si>
    <t>SZANECKI Rafał</t>
  </si>
  <si>
    <t>ĆWIĘCZEK Sebastian</t>
  </si>
  <si>
    <t>JUSZCZAK Tadeusz</t>
  </si>
  <si>
    <t>LIS Rafał</t>
  </si>
  <si>
    <t>PROĆ Jacek</t>
  </si>
  <si>
    <t>OSŁ Strzelec Legnica</t>
  </si>
  <si>
    <t>ŁTS Zamek Suski</t>
  </si>
  <si>
    <t>GLKS Unia Pielgrzymka</t>
  </si>
  <si>
    <t>MARCINKIEWICZ Robert</t>
  </si>
  <si>
    <t>BORKOWSKI Łukasz</t>
  </si>
  <si>
    <t>LKS Kmita Zabierzów</t>
  </si>
  <si>
    <t>FRASIEWICZ Bartosz</t>
  </si>
  <si>
    <t>PYTLIK Mateusz</t>
  </si>
  <si>
    <t>KLIMCZAK Tomasz</t>
  </si>
  <si>
    <t>DUDYS Kamil</t>
  </si>
  <si>
    <t>GKS Górnik Grabownica</t>
  </si>
  <si>
    <t>SKALSKI Paweł</t>
  </si>
  <si>
    <t>LKS Mazowsze Teresin</t>
  </si>
  <si>
    <t>UKS Zryw Dobyrcz</t>
  </si>
  <si>
    <t>KS Radom</t>
  </si>
  <si>
    <t>BUJARSKI Kamil</t>
  </si>
  <si>
    <t>Dziesiątka Jaworze</t>
  </si>
  <si>
    <t>KS Strzelec Strzelin</t>
  </si>
  <si>
    <t>MARCINKIEWICZ Iwona</t>
  </si>
  <si>
    <t>SKOWRON Katarzyna</t>
  </si>
  <si>
    <t>MOSPINEK Justyna</t>
  </si>
  <si>
    <t>UKS Piątka Zgierz</t>
  </si>
  <si>
    <t>ĆWIENCZEK Małgorzta</t>
  </si>
  <si>
    <t>CIELECKA Sabina</t>
  </si>
  <si>
    <t>MATUSZCZAK Malwina</t>
  </si>
  <si>
    <t>REJMER Maja</t>
  </si>
  <si>
    <t>JANECZEK Ewa</t>
  </si>
  <si>
    <t>JAKUBIEC Katarzyna</t>
  </si>
  <si>
    <t>MAZUREK Anna</t>
  </si>
  <si>
    <t>POMORSKI Tomasz</t>
  </si>
  <si>
    <t>SKRZYPEK Henryk</t>
  </si>
  <si>
    <t>PROCHOT Damian</t>
  </si>
  <si>
    <t>GOŁYGOWSKI Marcin</t>
  </si>
  <si>
    <t>TUROWSKI Jacek</t>
  </si>
  <si>
    <t>GAWRYŚ Dariusz</t>
  </si>
  <si>
    <t>MAGOTA Jarosław</t>
  </si>
  <si>
    <t>Compaund Club Bielsko -Biała</t>
  </si>
  <si>
    <t>KOWALSKI Ryszard</t>
  </si>
  <si>
    <t>BIAŁEK Maria</t>
  </si>
  <si>
    <t>HANKUS Monika</t>
  </si>
  <si>
    <t>FERFECKA Joanna</t>
  </si>
  <si>
    <t>TS Złota strzała</t>
  </si>
  <si>
    <t>Zryw Dobrcz</t>
  </si>
  <si>
    <t>PALUSZEWSKI Paweł</t>
  </si>
  <si>
    <t>WITKOWSKI Andrzej</t>
  </si>
  <si>
    <t>Andreas Toruń</t>
  </si>
  <si>
    <t>WITKOWSKI Paweł</t>
  </si>
  <si>
    <t>WYGODA Krzsztof</t>
  </si>
  <si>
    <t>DUKLAND Natalia</t>
  </si>
  <si>
    <t>PŁAŻEWSKA Jagoda</t>
  </si>
  <si>
    <t>KIEDEL Miłosz</t>
  </si>
  <si>
    <t>KISER Piotr</t>
  </si>
  <si>
    <t>KRAWCZAK Robert</t>
  </si>
  <si>
    <t>ROKICIŃSKI Tomasz</t>
  </si>
  <si>
    <t>DROST Agnieszka</t>
  </si>
  <si>
    <t>KOBAK Katarzyna</t>
  </si>
  <si>
    <t>KOBAK Justyna</t>
  </si>
  <si>
    <t>PONIKOWSKI Arkadiusz</t>
  </si>
  <si>
    <t>MADZIAR Witold</t>
  </si>
  <si>
    <t>WOLAŃSKI Marek</t>
  </si>
  <si>
    <t>WÓJCIK Piotr</t>
  </si>
  <si>
    <t>JUNCZYK Stanisław</t>
  </si>
  <si>
    <t>SZUSTER Karol</t>
  </si>
  <si>
    <t>CHAŁUPKA Tomasz</t>
  </si>
  <si>
    <t>HREHOROWICZ Piotr</t>
  </si>
  <si>
    <t>WŁOSKIEWICZ Maciej</t>
  </si>
  <si>
    <t>KLĘPA  Paweł</t>
  </si>
  <si>
    <t>MAZUREK Izabela</t>
  </si>
  <si>
    <t>JOŃCZY Anna</t>
  </si>
  <si>
    <t>/10/X</t>
  </si>
  <si>
    <t>90m</t>
  </si>
  <si>
    <t>Meżczyźni - łuki blczkowe</t>
  </si>
  <si>
    <t>Kobiety - łuki bloczkowe</t>
  </si>
  <si>
    <t>Klub - miejscowość</t>
  </si>
  <si>
    <t>I Runda Pucharu Polski - Zywiec 27 -28.05.2006r</t>
  </si>
  <si>
    <t>wyniki kwalifikacji w konkurencji Ł-AB</t>
  </si>
  <si>
    <t>Ł-AB</t>
  </si>
  <si>
    <t>/25/0</t>
  </si>
  <si>
    <t>/20/6</t>
  </si>
  <si>
    <t>/28/7</t>
  </si>
  <si>
    <t>/18/8</t>
  </si>
  <si>
    <t>/23/8</t>
  </si>
  <si>
    <t>/9/2</t>
  </si>
  <si>
    <t>/26/9</t>
  </si>
  <si>
    <t>/16/5</t>
  </si>
  <si>
    <t>/19/5</t>
  </si>
  <si>
    <t>/24/12</t>
  </si>
  <si>
    <t>/17/2</t>
  </si>
  <si>
    <t>/20/4</t>
  </si>
  <si>
    <t>/10/4</t>
  </si>
  <si>
    <t>PRZYBYŁO Robert</t>
  </si>
  <si>
    <t>-</t>
  </si>
  <si>
    <t>X Dziesięć Jaworze</t>
  </si>
  <si>
    <t>KWIEK ADAM</t>
  </si>
  <si>
    <t>Miejsca w finałach Indywidualnej Olimpijskiej Rundy FITA</t>
  </si>
  <si>
    <t>seniorki</t>
  </si>
  <si>
    <t xml:space="preserve"> poz</t>
  </si>
  <si>
    <t>Nazwisko imię</t>
  </si>
  <si>
    <t>ru</t>
  </si>
  <si>
    <t xml:space="preserve"> Klub</t>
  </si>
  <si>
    <t>miasto</t>
  </si>
  <si>
    <t>1/16</t>
  </si>
  <si>
    <t>1/8</t>
  </si>
  <si>
    <t>1/4</t>
  </si>
  <si>
    <t>1/2</t>
  </si>
  <si>
    <t>FINAŁ</t>
  </si>
  <si>
    <t>Miejsca w rundach eliminacyjnych i finałowych Indywidualnej Olimpijskiej Rundy FITA</t>
  </si>
  <si>
    <t>poz</t>
  </si>
  <si>
    <t>w.el.</t>
  </si>
  <si>
    <t>1/32</t>
  </si>
  <si>
    <t>Finał</t>
  </si>
  <si>
    <t>I Runda Pucharu Polski - Zywiec 27-28.05.2006r.</t>
  </si>
  <si>
    <t>`</t>
  </si>
  <si>
    <t>Juniorzy</t>
  </si>
  <si>
    <t>Seniorzy</t>
  </si>
  <si>
    <t>STALSKI Paweł</t>
  </si>
  <si>
    <t>BAJARSKI Kamil</t>
  </si>
  <si>
    <t>mężczyźni - łuki bloczkwe</t>
  </si>
  <si>
    <t>10-12</t>
  </si>
  <si>
    <t>13-14</t>
  </si>
  <si>
    <t>/10</t>
  </si>
  <si>
    <t>/09</t>
  </si>
  <si>
    <t>25-26</t>
  </si>
  <si>
    <t>38-39</t>
  </si>
  <si>
    <t>Juniorki</t>
  </si>
  <si>
    <t>Warszawa</t>
  </si>
  <si>
    <t>Sucha Besk.</t>
  </si>
  <si>
    <t>Legnica</t>
  </si>
  <si>
    <t>Zamość</t>
  </si>
  <si>
    <t>Radom</t>
  </si>
  <si>
    <t>Wrocław</t>
  </si>
  <si>
    <t>Pielgrzymka</t>
  </si>
  <si>
    <t>Jaworze</t>
  </si>
  <si>
    <t>Żołędowo</t>
  </si>
  <si>
    <t>Grabownica</t>
  </si>
  <si>
    <t>Żywiec</t>
  </si>
  <si>
    <t>Łódź</t>
  </si>
  <si>
    <t>Brzoza</t>
  </si>
  <si>
    <t>Prudnik</t>
  </si>
  <si>
    <t>Bytom</t>
  </si>
  <si>
    <t>Kielce</t>
  </si>
  <si>
    <t>23-25</t>
  </si>
  <si>
    <t>34-35</t>
  </si>
  <si>
    <t>39-40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</si>
</sst>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0.0"/>
    <numFmt numFmtId="166" formatCode="#,##0_);\(#,##0\)"/>
    <numFmt numFmtId="167" formatCode="0.0000"/>
    <numFmt numFmtId="168" formatCode="0.000"/>
    <numFmt numFmtId="169" formatCode="0.0000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 CE"/>
      <family val="0"/>
    </font>
    <font>
      <b/>
      <sz val="9"/>
      <name val="Arial"/>
      <family val="2"/>
    </font>
    <font>
      <sz val="9"/>
      <name val="Arial"/>
      <family val="2"/>
    </font>
    <font>
      <b/>
      <i/>
      <u val="single"/>
      <sz val="9"/>
      <name val="Arial"/>
      <family val="2"/>
    </font>
    <font>
      <i/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0"/>
    </font>
    <font>
      <b/>
      <i/>
      <sz val="9"/>
      <name val="Arial"/>
      <family val="2"/>
    </font>
    <font>
      <b/>
      <sz val="8"/>
      <name val="Times New Roman CE"/>
      <family val="0"/>
    </font>
    <font>
      <b/>
      <sz val="8"/>
      <color indexed="10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i/>
      <u val="single"/>
      <sz val="8"/>
      <name val="Times New Roman CE"/>
      <family val="0"/>
    </font>
    <font>
      <sz val="8"/>
      <color indexed="10"/>
      <name val="Times New Roman CE"/>
      <family val="0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1" fontId="3" fillId="0" borderId="1" xfId="0" applyNumberFormat="1" applyFont="1" applyBorder="1" applyAlignment="1">
      <alignment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left"/>
      <protection/>
    </xf>
    <xf numFmtId="1" fontId="5" fillId="0" borderId="2" xfId="0" applyNumberFormat="1" applyFont="1" applyBorder="1" applyAlignment="1" applyProtection="1">
      <alignment horizontal="center"/>
      <protection/>
    </xf>
    <xf numFmtId="164" fontId="5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1" fontId="5" fillId="0" borderId="0" xfId="0" applyNumberFormat="1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164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right"/>
    </xf>
    <xf numFmtId="0" fontId="5" fillId="0" borderId="1" xfId="0" applyFont="1" applyBorder="1" applyAlignment="1" applyProtection="1">
      <alignment horizontal="center"/>
      <protection/>
    </xf>
    <xf numFmtId="164" fontId="4" fillId="0" borderId="1" xfId="0" applyNumberFormat="1" applyFont="1" applyBorder="1" applyAlignment="1" applyProtection="1">
      <alignment/>
      <protection/>
    </xf>
    <xf numFmtId="1" fontId="5" fillId="0" borderId="1" xfId="0" applyNumberFormat="1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/>
      <protection/>
    </xf>
    <xf numFmtId="0" fontId="4" fillId="0" borderId="1" xfId="0" applyFont="1" applyBorder="1" applyAlignment="1">
      <alignment horizontal="right"/>
    </xf>
    <xf numFmtId="164" fontId="4" fillId="0" borderId="1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 quotePrefix="1">
      <alignment horizontal="left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7" fillId="0" borderId="1" xfId="0" applyFont="1" applyBorder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 horizontal="left"/>
      <protection/>
    </xf>
    <xf numFmtId="0" fontId="8" fillId="0" borderId="2" xfId="0" applyFont="1" applyFill="1" applyBorder="1" applyAlignment="1" applyProtection="1">
      <alignment horizontal="center"/>
      <protection/>
    </xf>
    <xf numFmtId="0" fontId="9" fillId="0" borderId="2" xfId="0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4" fontId="9" fillId="0" borderId="3" xfId="0" applyNumberFormat="1" applyFont="1" applyFill="1" applyBorder="1" applyAlignment="1" applyProtection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/>
      <protection/>
    </xf>
    <xf numFmtId="164" fontId="9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/>
      <protection/>
    </xf>
    <xf numFmtId="164" fontId="9" fillId="0" borderId="1" xfId="0" applyNumberFormat="1" applyFont="1" applyFill="1" applyBorder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/>
      <protection/>
    </xf>
    <xf numFmtId="1" fontId="9" fillId="0" borderId="3" xfId="0" applyNumberFormat="1" applyFont="1" applyFill="1" applyBorder="1" applyAlignment="1">
      <alignment/>
    </xf>
    <xf numFmtId="1" fontId="8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/>
    </xf>
    <xf numFmtId="164" fontId="9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>
      <alignment/>
    </xf>
    <xf numFmtId="0" fontId="9" fillId="0" borderId="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 quotePrefix="1">
      <alignment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8" fillId="0" borderId="1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 quotePrefix="1">
      <alignment horizontal="left"/>
      <protection/>
    </xf>
    <xf numFmtId="0" fontId="11" fillId="0" borderId="0" xfId="0" applyNumberFormat="1" applyFont="1" applyFill="1" applyBorder="1" applyAlignment="1" quotePrefix="1">
      <alignment/>
    </xf>
    <xf numFmtId="0" fontId="11" fillId="0" borderId="1" xfId="0" applyNumberFormat="1" applyFont="1" applyFill="1" applyBorder="1" applyAlignment="1" quotePrefix="1">
      <alignment/>
    </xf>
    <xf numFmtId="0" fontId="11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 applyProtection="1">
      <alignment/>
      <protection/>
    </xf>
    <xf numFmtId="0" fontId="11" fillId="0" borderId="0" xfId="0" applyNumberFormat="1" applyFont="1" applyFill="1" applyAlignment="1" quotePrefix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 quotePrefix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5" fillId="0" borderId="2" xfId="0" applyFont="1" applyBorder="1" applyAlignment="1" applyProtection="1">
      <alignment horizontal="center"/>
      <protection/>
    </xf>
    <xf numFmtId="0" fontId="0" fillId="0" borderId="0" xfId="0" applyAlignment="1" quotePrefix="1">
      <alignment/>
    </xf>
    <xf numFmtId="0" fontId="8" fillId="0" borderId="3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 quotePrefix="1">
      <alignment horizontal="center"/>
      <protection/>
    </xf>
    <xf numFmtId="0" fontId="8" fillId="0" borderId="0" xfId="0" applyFont="1" applyFill="1" applyAlignment="1" quotePrefix="1">
      <alignment horizontal="center"/>
    </xf>
    <xf numFmtId="0" fontId="7" fillId="0" borderId="1" xfId="0" applyFont="1" applyBorder="1" applyAlignment="1">
      <alignment horizontal="left"/>
    </xf>
    <xf numFmtId="0" fontId="8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NumberFormat="1" applyFont="1" applyFill="1" applyAlignment="1" quotePrefix="1">
      <alignment horizontal="center"/>
    </xf>
    <xf numFmtId="1" fontId="9" fillId="0" borderId="3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Alignment="1">
      <alignment horizontal="center"/>
    </xf>
    <xf numFmtId="1" fontId="9" fillId="0" borderId="1" xfId="0" applyNumberFormat="1" applyFont="1" applyFill="1" applyBorder="1" applyAlignment="1" applyProtection="1">
      <alignment horizontal="center"/>
      <protection/>
    </xf>
    <xf numFmtId="1" fontId="9" fillId="0" borderId="3" xfId="0" applyNumberFormat="1" applyFont="1" applyFill="1" applyBorder="1" applyAlignment="1" applyProtection="1">
      <alignment horizontal="center"/>
      <protection/>
    </xf>
    <xf numFmtId="1" fontId="9" fillId="0" borderId="0" xfId="0" applyNumberFormat="1" applyFont="1" applyFill="1" applyAlignment="1" applyProtection="1">
      <alignment horizontal="center"/>
      <protection/>
    </xf>
    <xf numFmtId="1" fontId="9" fillId="0" borderId="0" xfId="0" applyNumberFormat="1" applyFont="1" applyFill="1" applyBorder="1" applyAlignment="1" applyProtection="1">
      <alignment horizontal="center"/>
      <protection/>
    </xf>
    <xf numFmtId="1" fontId="9" fillId="0" borderId="1" xfId="0" applyNumberFormat="1" applyFont="1" applyFill="1" applyBorder="1" applyAlignment="1" applyProtection="1">
      <alignment horizontal="center"/>
      <protection/>
    </xf>
    <xf numFmtId="1" fontId="10" fillId="0" borderId="3" xfId="0" applyNumberFormat="1" applyFont="1" applyFill="1" applyBorder="1" applyAlignment="1" quotePrefix="1">
      <alignment horizontal="center"/>
    </xf>
    <xf numFmtId="1" fontId="8" fillId="0" borderId="0" xfId="0" applyNumberFormat="1" applyFont="1" applyFill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1" fontId="8" fillId="0" borderId="1" xfId="0" applyNumberFormat="1" applyFont="1" applyFill="1" applyBorder="1" applyAlignment="1" applyProtection="1" quotePrefix="1">
      <alignment horizontal="center"/>
      <protection/>
    </xf>
    <xf numFmtId="1" fontId="10" fillId="0" borderId="0" xfId="0" applyNumberFormat="1" applyFont="1" applyFill="1" applyBorder="1" applyAlignment="1" applyProtection="1" quotePrefix="1">
      <alignment horizontal="center"/>
      <protection/>
    </xf>
    <xf numFmtId="1" fontId="9" fillId="0" borderId="0" xfId="0" applyNumberFormat="1" applyFont="1" applyFill="1" applyAlignment="1">
      <alignment horizontal="center"/>
    </xf>
    <xf numFmtId="1" fontId="10" fillId="0" borderId="1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Alignment="1" quotePrefix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/>
    </xf>
    <xf numFmtId="1" fontId="3" fillId="0" borderId="4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1" fontId="15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" fontId="15" fillId="0" borderId="0" xfId="0" applyNumberFormat="1" applyFont="1" applyAlignment="1">
      <alignment/>
    </xf>
    <xf numFmtId="0" fontId="17" fillId="0" borderId="0" xfId="0" applyFont="1" applyAlignment="1">
      <alignment/>
    </xf>
    <xf numFmtId="1" fontId="15" fillId="0" borderId="1" xfId="0" applyNumberFormat="1" applyFont="1" applyBorder="1" applyAlignment="1">
      <alignment horizontal="center"/>
    </xf>
    <xf numFmtId="1" fontId="16" fillId="0" borderId="1" xfId="0" applyNumberFormat="1" applyFont="1" applyBorder="1" applyAlignment="1">
      <alignment/>
    </xf>
    <xf numFmtId="1" fontId="15" fillId="0" borderId="2" xfId="0" applyNumberFormat="1" applyFont="1" applyBorder="1" applyAlignment="1">
      <alignment horizontal="center"/>
    </xf>
    <xf numFmtId="1" fontId="15" fillId="0" borderId="2" xfId="0" applyNumberFormat="1" applyFont="1" applyBorder="1" applyAlignment="1">
      <alignment/>
    </xf>
    <xf numFmtId="1" fontId="15" fillId="0" borderId="2" xfId="0" applyNumberFormat="1" applyFont="1" applyBorder="1" applyAlignment="1">
      <alignment horizontal="right"/>
    </xf>
    <xf numFmtId="1" fontId="16" fillId="0" borderId="2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" fontId="15" fillId="0" borderId="0" xfId="0" applyNumberFormat="1" applyFont="1" applyBorder="1" applyAlignment="1" quotePrefix="1">
      <alignment horizontal="center"/>
    </xf>
    <xf numFmtId="0" fontId="15" fillId="0" borderId="0" xfId="0" applyFont="1" applyAlignment="1">
      <alignment horizontal="center"/>
    </xf>
    <xf numFmtId="0" fontId="19" fillId="0" borderId="0" xfId="0" applyFont="1" applyFill="1" applyBorder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/>
      <protection/>
    </xf>
    <xf numFmtId="1" fontId="2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Fill="1" applyAlignment="1">
      <alignment/>
    </xf>
    <xf numFmtId="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1" fontId="20" fillId="0" borderId="0" xfId="0" applyNumberFormat="1" applyFont="1" applyFill="1" applyAlignment="1">
      <alignment horizontal="center"/>
    </xf>
    <xf numFmtId="0" fontId="21" fillId="0" borderId="0" xfId="0" applyFont="1" applyAlignment="1" applyProtection="1">
      <alignment horizontal="center"/>
      <protection/>
    </xf>
    <xf numFmtId="164" fontId="22" fillId="0" borderId="0" xfId="0" applyNumberFormat="1" applyFont="1" applyAlignment="1" applyProtection="1">
      <alignment/>
      <protection/>
    </xf>
    <xf numFmtId="1" fontId="21" fillId="0" borderId="0" xfId="0" applyNumberFormat="1" applyFont="1" applyAlignment="1" applyProtection="1">
      <alignment horizontal="center"/>
      <protection/>
    </xf>
    <xf numFmtId="164" fontId="21" fillId="0" borderId="0" xfId="0" applyNumberFormat="1" applyFont="1" applyAlignment="1" applyProtection="1">
      <alignment/>
      <protection/>
    </xf>
    <xf numFmtId="0" fontId="22" fillId="0" borderId="0" xfId="0" applyFont="1" applyAlignment="1">
      <alignment horizontal="right"/>
    </xf>
    <xf numFmtId="164" fontId="22" fillId="0" borderId="0" xfId="0" applyNumberFormat="1" applyFont="1" applyBorder="1" applyAlignment="1" applyProtection="1">
      <alignment horizontal="right"/>
      <protection/>
    </xf>
    <xf numFmtId="0" fontId="21" fillId="0" borderId="1" xfId="0" applyFont="1" applyBorder="1" applyAlignment="1" applyProtection="1">
      <alignment horizontal="center"/>
      <protection/>
    </xf>
    <xf numFmtId="164" fontId="22" fillId="0" borderId="1" xfId="0" applyNumberFormat="1" applyFont="1" applyBorder="1" applyAlignment="1" applyProtection="1">
      <alignment/>
      <protection/>
    </xf>
    <xf numFmtId="1" fontId="21" fillId="0" borderId="1" xfId="0" applyNumberFormat="1" applyFont="1" applyBorder="1" applyAlignment="1" applyProtection="1">
      <alignment horizontal="center"/>
      <protection/>
    </xf>
    <xf numFmtId="164" fontId="21" fillId="0" borderId="1" xfId="0" applyNumberFormat="1" applyFont="1" applyBorder="1" applyAlignment="1" applyProtection="1">
      <alignment/>
      <protection/>
    </xf>
    <xf numFmtId="0" fontId="22" fillId="0" borderId="1" xfId="0" applyFont="1" applyBorder="1" applyAlignment="1">
      <alignment horizontal="right"/>
    </xf>
    <xf numFmtId="164" fontId="22" fillId="0" borderId="1" xfId="0" applyNumberFormat="1" applyFont="1" applyBorder="1" applyAlignment="1" applyProtection="1">
      <alignment horizontal="right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V459"/>
  <sheetViews>
    <sheetView showGridLines="0" showZeros="0" tabSelected="1" zoomScaleSheetLayoutView="100" workbookViewId="0" topLeftCell="A1">
      <selection activeCell="B4" sqref="B4"/>
    </sheetView>
  </sheetViews>
  <sheetFormatPr defaultColWidth="9.00390625" defaultRowHeight="12.75"/>
  <cols>
    <col min="1" max="1" width="4.00390625" style="176" customWidth="1"/>
    <col min="2" max="2" width="19.875" style="160" customWidth="1"/>
    <col min="3" max="3" width="2.75390625" style="160" customWidth="1"/>
    <col min="4" max="4" width="17.125" style="160" customWidth="1"/>
    <col min="5" max="8" width="5.00390625" style="160" customWidth="1"/>
    <col min="9" max="9" width="4.75390625" style="160" customWidth="1"/>
    <col min="10" max="10" width="6.375" style="161" customWidth="1"/>
    <col min="11" max="11" width="2.00390625" style="160" customWidth="1"/>
    <col min="12" max="12" width="4.875" style="160" customWidth="1"/>
    <col min="13" max="13" width="6.375" style="160" customWidth="1"/>
    <col min="14" max="14" width="18.25390625" style="160" customWidth="1"/>
    <col min="15" max="15" width="3.25390625" style="160" customWidth="1"/>
    <col min="16" max="16" width="20.125" style="160" customWidth="1"/>
    <col min="17" max="21" width="5.875" style="160" customWidth="1"/>
    <col min="22" max="22" width="4.75390625" style="160" customWidth="1"/>
    <col min="23" max="16384" width="9.125" style="160" customWidth="1"/>
  </cols>
  <sheetData>
    <row r="1" ht="11.25">
      <c r="A1" s="159" t="s">
        <v>222</v>
      </c>
    </row>
    <row r="2" spans="1:22" ht="11.25">
      <c r="A2" s="159" t="s">
        <v>223</v>
      </c>
      <c r="B2" s="162"/>
      <c r="C2" s="162"/>
      <c r="D2" s="162"/>
      <c r="E2" s="162"/>
      <c r="F2" s="162"/>
      <c r="G2" s="162"/>
      <c r="H2" s="162"/>
      <c r="I2" s="163"/>
      <c r="M2" s="164">
        <v>0</v>
      </c>
      <c r="N2" s="1" t="s">
        <v>63</v>
      </c>
      <c r="O2" s="165" t="s">
        <v>1</v>
      </c>
      <c r="P2" s="165" t="s">
        <v>1</v>
      </c>
      <c r="Q2" s="165" t="s">
        <v>218</v>
      </c>
      <c r="R2" s="165" t="s">
        <v>3</v>
      </c>
      <c r="S2" s="165" t="s">
        <v>4</v>
      </c>
      <c r="T2" s="165" t="s">
        <v>5</v>
      </c>
      <c r="U2" s="165" t="s">
        <v>224</v>
      </c>
      <c r="V2" s="165" t="s">
        <v>1</v>
      </c>
    </row>
    <row r="3" spans="1:22" ht="11.25">
      <c r="A3" s="166" t="s">
        <v>0</v>
      </c>
      <c r="B3" s="167" t="s">
        <v>7</v>
      </c>
      <c r="C3" s="167" t="s">
        <v>6</v>
      </c>
      <c r="D3" s="167" t="s">
        <v>221</v>
      </c>
      <c r="E3" s="166" t="s">
        <v>36</v>
      </c>
      <c r="F3" s="166" t="s">
        <v>37</v>
      </c>
      <c r="G3" s="166" t="s">
        <v>38</v>
      </c>
      <c r="H3" s="166" t="s">
        <v>39</v>
      </c>
      <c r="I3" s="168" t="s">
        <v>2</v>
      </c>
      <c r="J3" s="169" t="s">
        <v>217</v>
      </c>
      <c r="K3" s="170"/>
      <c r="M3" s="171">
        <v>1</v>
      </c>
      <c r="N3" s="170" t="s">
        <v>17</v>
      </c>
      <c r="O3" s="170">
        <v>82</v>
      </c>
      <c r="P3" s="170" t="s">
        <v>78</v>
      </c>
      <c r="Q3" s="170">
        <v>318</v>
      </c>
      <c r="R3" s="170">
        <v>320</v>
      </c>
      <c r="S3" s="170">
        <v>323</v>
      </c>
      <c r="T3" s="170">
        <v>354</v>
      </c>
      <c r="U3" s="170">
        <v>1315</v>
      </c>
      <c r="V3" s="170" t="s">
        <v>1</v>
      </c>
    </row>
    <row r="4" spans="1:22" ht="11.25">
      <c r="A4" s="171">
        <v>0</v>
      </c>
      <c r="B4" s="156" t="s">
        <v>62</v>
      </c>
      <c r="C4" s="172" t="s">
        <v>1</v>
      </c>
      <c r="D4" s="172" t="s">
        <v>1</v>
      </c>
      <c r="E4" s="172" t="s">
        <v>3</v>
      </c>
      <c r="F4" s="172" t="s">
        <v>57</v>
      </c>
      <c r="G4" s="165" t="s">
        <v>4</v>
      </c>
      <c r="H4" s="165" t="s">
        <v>5</v>
      </c>
      <c r="I4" s="172" t="s">
        <v>224</v>
      </c>
      <c r="J4" s="172">
        <v>0</v>
      </c>
      <c r="K4" s="170"/>
      <c r="M4" s="157">
        <v>2</v>
      </c>
      <c r="N4" s="158" t="s">
        <v>147</v>
      </c>
      <c r="O4" s="158">
        <v>81</v>
      </c>
      <c r="P4" s="158" t="s">
        <v>148</v>
      </c>
      <c r="Q4" s="158">
        <v>308</v>
      </c>
      <c r="R4" s="158">
        <v>325</v>
      </c>
      <c r="S4" s="158">
        <v>335</v>
      </c>
      <c r="T4" s="158">
        <v>345</v>
      </c>
      <c r="U4" s="158">
        <v>1313</v>
      </c>
      <c r="V4" s="173" t="s">
        <v>1</v>
      </c>
    </row>
    <row r="5" spans="1:22" ht="11.25">
      <c r="A5" s="171">
        <v>1</v>
      </c>
      <c r="B5" s="170" t="s">
        <v>168</v>
      </c>
      <c r="C5" s="170">
        <v>83</v>
      </c>
      <c r="D5" s="170" t="s">
        <v>169</v>
      </c>
      <c r="E5" s="170">
        <v>336</v>
      </c>
      <c r="F5" s="170">
        <v>341</v>
      </c>
      <c r="G5" s="170">
        <v>324</v>
      </c>
      <c r="H5" s="170">
        <v>353</v>
      </c>
      <c r="I5" s="170">
        <v>1354</v>
      </c>
      <c r="J5" s="170" t="s">
        <v>1</v>
      </c>
      <c r="K5" s="170"/>
      <c r="M5" s="171">
        <v>3</v>
      </c>
      <c r="N5" s="170" t="s">
        <v>46</v>
      </c>
      <c r="O5" s="170">
        <v>87</v>
      </c>
      <c r="P5" s="170" t="s">
        <v>32</v>
      </c>
      <c r="Q5" s="170">
        <v>306</v>
      </c>
      <c r="R5" s="170">
        <v>323</v>
      </c>
      <c r="S5" s="170">
        <v>325</v>
      </c>
      <c r="T5" s="170">
        <v>353</v>
      </c>
      <c r="U5" s="170">
        <v>1307</v>
      </c>
      <c r="V5" s="170" t="s">
        <v>1</v>
      </c>
    </row>
    <row r="6" spans="1:22" ht="11.25">
      <c r="A6" s="171">
        <v>2</v>
      </c>
      <c r="B6" s="170" t="s">
        <v>166</v>
      </c>
      <c r="C6" s="170">
        <v>75</v>
      </c>
      <c r="D6" s="170" t="s">
        <v>92</v>
      </c>
      <c r="E6" s="170">
        <v>324</v>
      </c>
      <c r="F6" s="170">
        <v>335</v>
      </c>
      <c r="G6" s="170">
        <v>323</v>
      </c>
      <c r="H6" s="170">
        <v>351</v>
      </c>
      <c r="I6" s="170">
        <v>1333</v>
      </c>
      <c r="J6" s="170" t="s">
        <v>1</v>
      </c>
      <c r="K6" s="170"/>
      <c r="M6" s="171">
        <v>4</v>
      </c>
      <c r="N6" s="170" t="s">
        <v>151</v>
      </c>
      <c r="O6" s="170">
        <v>73</v>
      </c>
      <c r="P6" s="170" t="s">
        <v>122</v>
      </c>
      <c r="Q6" s="170">
        <v>301</v>
      </c>
      <c r="R6" s="170">
        <v>327</v>
      </c>
      <c r="S6" s="170">
        <v>318</v>
      </c>
      <c r="T6" s="170">
        <v>346</v>
      </c>
      <c r="U6" s="170">
        <v>1292</v>
      </c>
      <c r="V6" s="170" t="s">
        <v>1</v>
      </c>
    </row>
    <row r="7" spans="1:22" ht="11.25">
      <c r="A7" s="171">
        <v>3</v>
      </c>
      <c r="B7" s="170" t="s">
        <v>25</v>
      </c>
      <c r="C7" s="170">
        <v>80</v>
      </c>
      <c r="D7" s="170" t="s">
        <v>79</v>
      </c>
      <c r="E7" s="170">
        <v>321</v>
      </c>
      <c r="F7" s="170">
        <v>329</v>
      </c>
      <c r="G7" s="170">
        <v>323</v>
      </c>
      <c r="H7" s="170">
        <v>347</v>
      </c>
      <c r="I7" s="170">
        <v>1320</v>
      </c>
      <c r="J7" s="170" t="s">
        <v>1</v>
      </c>
      <c r="K7" s="170"/>
      <c r="M7" s="171">
        <v>5</v>
      </c>
      <c r="N7" s="170" t="s">
        <v>14</v>
      </c>
      <c r="O7" s="170">
        <v>83</v>
      </c>
      <c r="P7" s="170" t="s">
        <v>31</v>
      </c>
      <c r="Q7" s="170">
        <v>297</v>
      </c>
      <c r="R7" s="170">
        <v>319</v>
      </c>
      <c r="S7" s="170">
        <v>329</v>
      </c>
      <c r="T7" s="170">
        <v>345</v>
      </c>
      <c r="U7" s="170">
        <v>1290</v>
      </c>
      <c r="V7" s="170" t="s">
        <v>1</v>
      </c>
    </row>
    <row r="8" spans="1:22" ht="11.25">
      <c r="A8" s="171">
        <v>4</v>
      </c>
      <c r="B8" s="170" t="s">
        <v>19</v>
      </c>
      <c r="C8" s="170">
        <v>83</v>
      </c>
      <c r="D8" s="170" t="s">
        <v>78</v>
      </c>
      <c r="E8" s="170">
        <v>304</v>
      </c>
      <c r="F8" s="170">
        <v>334</v>
      </c>
      <c r="G8" s="170">
        <v>303</v>
      </c>
      <c r="H8" s="170">
        <v>350</v>
      </c>
      <c r="I8" s="170">
        <v>1291</v>
      </c>
      <c r="J8" s="170" t="s">
        <v>1</v>
      </c>
      <c r="K8" s="170"/>
      <c r="M8" s="171">
        <v>6</v>
      </c>
      <c r="N8" s="170" t="s">
        <v>16</v>
      </c>
      <c r="O8" s="170">
        <v>73</v>
      </c>
      <c r="P8" s="170" t="s">
        <v>31</v>
      </c>
      <c r="Q8" s="170">
        <v>289</v>
      </c>
      <c r="R8" s="170">
        <v>319</v>
      </c>
      <c r="S8" s="170">
        <v>327</v>
      </c>
      <c r="T8" s="170">
        <v>342</v>
      </c>
      <c r="U8" s="170">
        <v>1277</v>
      </c>
      <c r="V8" s="170" t="s">
        <v>1</v>
      </c>
    </row>
    <row r="9" spans="1:22" ht="11.25">
      <c r="A9" s="171">
        <v>5</v>
      </c>
      <c r="B9" s="170" t="s">
        <v>170</v>
      </c>
      <c r="C9" s="170">
        <v>82</v>
      </c>
      <c r="D9" s="170" t="s">
        <v>82</v>
      </c>
      <c r="E9" s="170">
        <v>305</v>
      </c>
      <c r="F9" s="170">
        <v>320</v>
      </c>
      <c r="G9" s="170">
        <v>319</v>
      </c>
      <c r="H9" s="170">
        <v>338</v>
      </c>
      <c r="I9" s="170">
        <v>1282</v>
      </c>
      <c r="J9" s="170" t="s">
        <v>1</v>
      </c>
      <c r="K9" s="170"/>
      <c r="M9" s="171">
        <v>7</v>
      </c>
      <c r="N9" s="170" t="s">
        <v>35</v>
      </c>
      <c r="O9" s="170">
        <v>86</v>
      </c>
      <c r="P9" s="170" t="s">
        <v>78</v>
      </c>
      <c r="Q9" s="170">
        <v>298</v>
      </c>
      <c r="R9" s="170">
        <v>315</v>
      </c>
      <c r="S9" s="170">
        <v>320</v>
      </c>
      <c r="T9" s="170">
        <v>343</v>
      </c>
      <c r="U9" s="170">
        <f>SUM(Q9:T9)</f>
        <v>1276</v>
      </c>
      <c r="V9" s="170" t="s">
        <v>1</v>
      </c>
    </row>
    <row r="10" spans="1:22" ht="11.25">
      <c r="A10" s="171">
        <v>6</v>
      </c>
      <c r="B10" s="170" t="s">
        <v>69</v>
      </c>
      <c r="C10" s="170">
        <v>89</v>
      </c>
      <c r="D10" s="170" t="s">
        <v>78</v>
      </c>
      <c r="E10" s="170">
        <v>308</v>
      </c>
      <c r="F10" s="170">
        <v>311</v>
      </c>
      <c r="G10" s="170">
        <v>316</v>
      </c>
      <c r="H10" s="170">
        <v>343</v>
      </c>
      <c r="I10" s="170">
        <v>1278</v>
      </c>
      <c r="J10" s="170" t="s">
        <v>1</v>
      </c>
      <c r="K10" s="170"/>
      <c r="M10" s="171">
        <v>8</v>
      </c>
      <c r="N10" s="170" t="s">
        <v>45</v>
      </c>
      <c r="O10" s="170">
        <v>86</v>
      </c>
      <c r="P10" s="170" t="s">
        <v>78</v>
      </c>
      <c r="Q10" s="170">
        <v>291</v>
      </c>
      <c r="R10" s="170">
        <v>321</v>
      </c>
      <c r="S10" s="170">
        <v>314</v>
      </c>
      <c r="T10" s="170">
        <v>348</v>
      </c>
      <c r="U10" s="170">
        <v>1274</v>
      </c>
      <c r="V10" s="170" t="s">
        <v>1</v>
      </c>
    </row>
    <row r="11" spans="1:22" ht="11.25">
      <c r="A11" s="171">
        <v>7</v>
      </c>
      <c r="B11" s="170" t="s">
        <v>22</v>
      </c>
      <c r="C11" s="170">
        <v>85</v>
      </c>
      <c r="D11" s="170" t="s">
        <v>78</v>
      </c>
      <c r="E11" s="170">
        <v>296</v>
      </c>
      <c r="F11" s="170">
        <v>315</v>
      </c>
      <c r="G11" s="170">
        <v>320</v>
      </c>
      <c r="H11" s="170">
        <v>345</v>
      </c>
      <c r="I11" s="170">
        <v>1276</v>
      </c>
      <c r="J11" s="170" t="s">
        <v>1</v>
      </c>
      <c r="K11" s="170"/>
      <c r="M11" s="171">
        <v>9</v>
      </c>
      <c r="N11" s="170" t="s">
        <v>205</v>
      </c>
      <c r="O11" s="170">
        <v>73</v>
      </c>
      <c r="P11" s="170" t="s">
        <v>31</v>
      </c>
      <c r="Q11" s="170">
        <v>289</v>
      </c>
      <c r="R11" s="170">
        <v>321</v>
      </c>
      <c r="S11" s="170">
        <v>317</v>
      </c>
      <c r="T11" s="170">
        <v>341</v>
      </c>
      <c r="U11" s="170">
        <v>1268</v>
      </c>
      <c r="V11" s="170" t="s">
        <v>1</v>
      </c>
    </row>
    <row r="12" spans="1:22" ht="11.25">
      <c r="A12" s="171">
        <v>8</v>
      </c>
      <c r="B12" s="170" t="s">
        <v>197</v>
      </c>
      <c r="C12" s="170">
        <v>87</v>
      </c>
      <c r="D12" s="170" t="s">
        <v>92</v>
      </c>
      <c r="E12" s="170">
        <v>311</v>
      </c>
      <c r="F12" s="170">
        <v>319</v>
      </c>
      <c r="G12" s="170">
        <v>310</v>
      </c>
      <c r="H12" s="170">
        <v>330</v>
      </c>
      <c r="I12" s="170">
        <v>1270</v>
      </c>
      <c r="J12" s="170" t="s">
        <v>1</v>
      </c>
      <c r="K12" s="170"/>
      <c r="M12" s="157">
        <v>10</v>
      </c>
      <c r="N12" s="158" t="s">
        <v>11</v>
      </c>
      <c r="O12" s="158">
        <v>84</v>
      </c>
      <c r="P12" s="158" t="s">
        <v>148</v>
      </c>
      <c r="Q12" s="158">
        <v>286</v>
      </c>
      <c r="R12" s="158">
        <v>313</v>
      </c>
      <c r="S12" s="158">
        <v>310</v>
      </c>
      <c r="T12" s="158">
        <v>339</v>
      </c>
      <c r="U12" s="158">
        <v>1248</v>
      </c>
      <c r="V12" s="173" t="s">
        <v>1</v>
      </c>
    </row>
    <row r="13" spans="1:22" ht="11.25">
      <c r="A13" s="171">
        <v>9</v>
      </c>
      <c r="B13" s="170" t="s">
        <v>8</v>
      </c>
      <c r="C13" s="170">
        <v>84</v>
      </c>
      <c r="D13" s="170" t="s">
        <v>78</v>
      </c>
      <c r="E13" s="170">
        <v>307</v>
      </c>
      <c r="F13" s="170">
        <v>305</v>
      </c>
      <c r="G13" s="170">
        <v>312</v>
      </c>
      <c r="H13" s="170">
        <v>344</v>
      </c>
      <c r="I13" s="170">
        <v>1268</v>
      </c>
      <c r="J13" s="170" t="s">
        <v>1</v>
      </c>
      <c r="K13" s="170"/>
      <c r="M13" s="171">
        <v>11</v>
      </c>
      <c r="N13" s="170" t="s">
        <v>48</v>
      </c>
      <c r="O13" s="170">
        <v>87</v>
      </c>
      <c r="P13" s="170" t="s">
        <v>92</v>
      </c>
      <c r="Q13" s="170">
        <v>291</v>
      </c>
      <c r="R13" s="170">
        <v>312</v>
      </c>
      <c r="S13" s="170">
        <v>310</v>
      </c>
      <c r="T13" s="170">
        <v>334</v>
      </c>
      <c r="U13" s="170">
        <v>1247</v>
      </c>
      <c r="V13" s="170" t="s">
        <v>1</v>
      </c>
    </row>
    <row r="14" spans="1:22" ht="11.25">
      <c r="A14" s="171">
        <v>10</v>
      </c>
      <c r="B14" s="170" t="s">
        <v>52</v>
      </c>
      <c r="C14" s="170">
        <v>87</v>
      </c>
      <c r="D14" s="170" t="s">
        <v>83</v>
      </c>
      <c r="E14" s="170">
        <v>289</v>
      </c>
      <c r="F14" s="170">
        <v>308</v>
      </c>
      <c r="G14" s="170">
        <v>319</v>
      </c>
      <c r="H14" s="170">
        <v>337</v>
      </c>
      <c r="I14" s="170">
        <v>1253</v>
      </c>
      <c r="J14" s="170" t="s">
        <v>1</v>
      </c>
      <c r="K14" s="170"/>
      <c r="M14" s="171">
        <v>12</v>
      </c>
      <c r="N14" s="170" t="s">
        <v>58</v>
      </c>
      <c r="O14" s="170">
        <v>85</v>
      </c>
      <c r="P14" s="170" t="s">
        <v>31</v>
      </c>
      <c r="Q14" s="170">
        <v>276</v>
      </c>
      <c r="R14" s="170">
        <v>307</v>
      </c>
      <c r="S14" s="170">
        <v>325</v>
      </c>
      <c r="T14" s="170">
        <v>338</v>
      </c>
      <c r="U14" s="170">
        <v>1246</v>
      </c>
      <c r="V14" s="170" t="s">
        <v>1</v>
      </c>
    </row>
    <row r="15" spans="1:22" ht="11.25">
      <c r="A15" s="171">
        <v>11</v>
      </c>
      <c r="B15" s="170" t="s">
        <v>173</v>
      </c>
      <c r="C15" s="170">
        <v>66</v>
      </c>
      <c r="D15" s="170" t="s">
        <v>85</v>
      </c>
      <c r="E15" s="170">
        <v>297</v>
      </c>
      <c r="F15" s="170">
        <v>327</v>
      </c>
      <c r="G15" s="170">
        <v>297</v>
      </c>
      <c r="H15" s="170">
        <v>326</v>
      </c>
      <c r="I15" s="170">
        <v>1247</v>
      </c>
      <c r="J15" s="170" t="s">
        <v>1</v>
      </c>
      <c r="K15" s="170"/>
      <c r="M15" s="171">
        <v>13</v>
      </c>
      <c r="N15" s="170" t="s">
        <v>24</v>
      </c>
      <c r="O15" s="170">
        <v>86</v>
      </c>
      <c r="P15" s="170" t="s">
        <v>79</v>
      </c>
      <c r="Q15" s="170">
        <v>265</v>
      </c>
      <c r="R15" s="170">
        <v>308</v>
      </c>
      <c r="S15" s="170">
        <v>320</v>
      </c>
      <c r="T15" s="170">
        <v>344</v>
      </c>
      <c r="U15" s="170">
        <v>1237</v>
      </c>
      <c r="V15" s="170" t="s">
        <v>1</v>
      </c>
    </row>
    <row r="16" spans="1:22" ht="11.25">
      <c r="A16" s="171">
        <v>12</v>
      </c>
      <c r="B16" s="170" t="s">
        <v>75</v>
      </c>
      <c r="C16" s="170">
        <v>89</v>
      </c>
      <c r="D16" s="170" t="s">
        <v>78</v>
      </c>
      <c r="E16" s="170">
        <v>305</v>
      </c>
      <c r="F16" s="170">
        <v>301</v>
      </c>
      <c r="G16" s="170">
        <v>296</v>
      </c>
      <c r="H16" s="170">
        <v>334</v>
      </c>
      <c r="I16" s="170">
        <v>1236</v>
      </c>
      <c r="J16" s="170" t="s">
        <v>1</v>
      </c>
      <c r="K16" s="170"/>
      <c r="M16" s="171">
        <v>14</v>
      </c>
      <c r="N16" s="170" t="s">
        <v>71</v>
      </c>
      <c r="O16" s="170">
        <v>87</v>
      </c>
      <c r="P16" s="170" t="s">
        <v>32</v>
      </c>
      <c r="Q16" s="170">
        <v>271</v>
      </c>
      <c r="R16" s="170">
        <v>312</v>
      </c>
      <c r="S16" s="170">
        <v>305</v>
      </c>
      <c r="T16" s="170">
        <v>342</v>
      </c>
      <c r="U16" s="170">
        <v>1230</v>
      </c>
      <c r="V16" s="170" t="s">
        <v>1</v>
      </c>
    </row>
    <row r="17" spans="1:22" ht="11.25">
      <c r="A17" s="171">
        <v>13</v>
      </c>
      <c r="B17" s="170" t="s">
        <v>167</v>
      </c>
      <c r="C17" s="170">
        <v>85</v>
      </c>
      <c r="D17" s="170" t="s">
        <v>81</v>
      </c>
      <c r="E17" s="170">
        <v>305</v>
      </c>
      <c r="F17" s="170">
        <v>312</v>
      </c>
      <c r="G17" s="170">
        <v>292</v>
      </c>
      <c r="H17" s="170">
        <v>326</v>
      </c>
      <c r="I17" s="170">
        <v>1235</v>
      </c>
      <c r="J17" s="170" t="s">
        <v>1</v>
      </c>
      <c r="K17" s="170"/>
      <c r="M17" s="171">
        <v>15</v>
      </c>
      <c r="N17" s="170" t="s">
        <v>9</v>
      </c>
      <c r="O17" s="170">
        <v>84</v>
      </c>
      <c r="P17" s="170" t="s">
        <v>150</v>
      </c>
      <c r="Q17" s="170">
        <v>280</v>
      </c>
      <c r="R17" s="170">
        <v>299</v>
      </c>
      <c r="S17" s="170">
        <v>301</v>
      </c>
      <c r="T17" s="170">
        <v>344</v>
      </c>
      <c r="U17" s="170">
        <v>1224</v>
      </c>
      <c r="V17" s="170" t="s">
        <v>1</v>
      </c>
    </row>
    <row r="18" spans="1:22" ht="11.25">
      <c r="A18" s="171">
        <v>14</v>
      </c>
      <c r="B18" s="170" t="s">
        <v>54</v>
      </c>
      <c r="C18" s="170">
        <v>86</v>
      </c>
      <c r="D18" s="170" t="s">
        <v>83</v>
      </c>
      <c r="E18" s="170">
        <v>292</v>
      </c>
      <c r="F18" s="170">
        <v>321</v>
      </c>
      <c r="G18" s="170">
        <v>293</v>
      </c>
      <c r="H18" s="170">
        <v>324</v>
      </c>
      <c r="I18" s="170">
        <v>1230</v>
      </c>
      <c r="J18" s="170" t="s">
        <v>1</v>
      </c>
      <c r="K18" s="170"/>
      <c r="M18" s="171">
        <v>16</v>
      </c>
      <c r="N18" s="170" t="s">
        <v>20</v>
      </c>
      <c r="O18" s="170">
        <v>82</v>
      </c>
      <c r="P18" s="170" t="s">
        <v>29</v>
      </c>
      <c r="Q18" s="170">
        <v>265</v>
      </c>
      <c r="R18" s="170">
        <v>309</v>
      </c>
      <c r="S18" s="170">
        <v>299</v>
      </c>
      <c r="T18" s="170">
        <v>339</v>
      </c>
      <c r="U18" s="170">
        <v>1212</v>
      </c>
      <c r="V18" s="170" t="s">
        <v>1</v>
      </c>
    </row>
    <row r="19" spans="1:22" ht="11.25">
      <c r="A19" s="171">
        <v>15</v>
      </c>
      <c r="B19" s="170" t="s">
        <v>138</v>
      </c>
      <c r="C19" s="170">
        <v>84</v>
      </c>
      <c r="D19" s="170" t="s">
        <v>86</v>
      </c>
      <c r="E19" s="170">
        <v>288</v>
      </c>
      <c r="F19" s="170">
        <v>300</v>
      </c>
      <c r="G19" s="170">
        <v>291</v>
      </c>
      <c r="H19" s="170">
        <v>335</v>
      </c>
      <c r="I19" s="170">
        <v>1214</v>
      </c>
      <c r="J19" s="170" t="s">
        <v>1</v>
      </c>
      <c r="K19" s="170"/>
      <c r="M19" s="171">
        <v>17</v>
      </c>
      <c r="N19" s="170" t="s">
        <v>200</v>
      </c>
      <c r="O19" s="170">
        <v>68</v>
      </c>
      <c r="P19" s="170" t="s">
        <v>82</v>
      </c>
      <c r="Q19" s="170">
        <v>270</v>
      </c>
      <c r="R19" s="170">
        <v>309</v>
      </c>
      <c r="S19" s="170">
        <v>295</v>
      </c>
      <c r="T19" s="170">
        <v>337</v>
      </c>
      <c r="U19" s="170">
        <v>1211</v>
      </c>
      <c r="V19" s="170" t="s">
        <v>1</v>
      </c>
    </row>
    <row r="20" spans="1:22" ht="11.25">
      <c r="A20" s="171">
        <v>16</v>
      </c>
      <c r="B20" s="170" t="s">
        <v>97</v>
      </c>
      <c r="C20" s="170">
        <v>89</v>
      </c>
      <c r="D20" s="170" t="s">
        <v>78</v>
      </c>
      <c r="E20" s="170">
        <v>277</v>
      </c>
      <c r="F20" s="170">
        <v>292</v>
      </c>
      <c r="G20" s="170">
        <v>300</v>
      </c>
      <c r="H20" s="170">
        <v>329</v>
      </c>
      <c r="I20" s="170">
        <v>1198</v>
      </c>
      <c r="J20" s="170" t="s">
        <v>1</v>
      </c>
      <c r="K20" s="170"/>
      <c r="M20" s="171">
        <v>18</v>
      </c>
      <c r="N20" s="170" t="s">
        <v>146</v>
      </c>
      <c r="O20" s="170">
        <v>68</v>
      </c>
      <c r="P20" s="170" t="s">
        <v>29</v>
      </c>
      <c r="Q20" s="170">
        <v>268</v>
      </c>
      <c r="R20" s="170">
        <v>294</v>
      </c>
      <c r="S20" s="170">
        <v>309</v>
      </c>
      <c r="T20" s="170">
        <v>339</v>
      </c>
      <c r="U20" s="170">
        <v>1210</v>
      </c>
      <c r="V20" s="170" t="s">
        <v>1</v>
      </c>
    </row>
    <row r="21" spans="1:22" ht="11.25">
      <c r="A21" s="171">
        <v>17</v>
      </c>
      <c r="B21" s="170" t="s">
        <v>49</v>
      </c>
      <c r="C21" s="170">
        <v>85</v>
      </c>
      <c r="D21" s="170" t="s">
        <v>105</v>
      </c>
      <c r="E21" s="170">
        <v>265</v>
      </c>
      <c r="F21" s="170">
        <v>306</v>
      </c>
      <c r="G21" s="170">
        <v>281</v>
      </c>
      <c r="H21" s="170">
        <v>325</v>
      </c>
      <c r="I21" s="170">
        <v>1177</v>
      </c>
      <c r="J21" s="170" t="s">
        <v>1</v>
      </c>
      <c r="K21" s="170"/>
      <c r="M21" s="171">
        <v>19</v>
      </c>
      <c r="N21" s="170" t="s">
        <v>142</v>
      </c>
      <c r="O21" s="170">
        <v>83</v>
      </c>
      <c r="P21" s="170" t="s">
        <v>86</v>
      </c>
      <c r="Q21" s="170">
        <v>256</v>
      </c>
      <c r="R21" s="170">
        <v>293</v>
      </c>
      <c r="S21" s="170">
        <v>320</v>
      </c>
      <c r="T21" s="170">
        <v>339</v>
      </c>
      <c r="U21" s="170">
        <v>1208</v>
      </c>
      <c r="V21" s="170" t="s">
        <v>1</v>
      </c>
    </row>
    <row r="22" spans="1:22" ht="11.25">
      <c r="A22" s="171">
        <v>18</v>
      </c>
      <c r="B22" s="170" t="s">
        <v>50</v>
      </c>
      <c r="C22" s="170">
        <v>87</v>
      </c>
      <c r="D22" s="170" t="s">
        <v>78</v>
      </c>
      <c r="E22" s="170">
        <v>271</v>
      </c>
      <c r="F22" s="170">
        <v>296</v>
      </c>
      <c r="G22" s="170">
        <v>278</v>
      </c>
      <c r="H22" s="170">
        <v>323</v>
      </c>
      <c r="I22" s="170">
        <v>1168</v>
      </c>
      <c r="J22" s="170" t="s">
        <v>1</v>
      </c>
      <c r="K22" s="170"/>
      <c r="M22" s="171">
        <v>20</v>
      </c>
      <c r="N22" s="170" t="s">
        <v>134</v>
      </c>
      <c r="O22" s="170">
        <v>69</v>
      </c>
      <c r="P22" s="170" t="s">
        <v>32</v>
      </c>
      <c r="Q22" s="170">
        <v>261</v>
      </c>
      <c r="R22" s="170">
        <v>308</v>
      </c>
      <c r="S22" s="170">
        <v>311</v>
      </c>
      <c r="T22" s="170">
        <v>327</v>
      </c>
      <c r="U22" s="170">
        <v>1207</v>
      </c>
      <c r="V22" s="170" t="s">
        <v>1</v>
      </c>
    </row>
    <row r="23" spans="1:22" ht="11.25">
      <c r="A23" s="171">
        <v>19</v>
      </c>
      <c r="B23" s="170" t="s">
        <v>87</v>
      </c>
      <c r="C23" s="170">
        <v>87</v>
      </c>
      <c r="D23" s="170" t="s">
        <v>162</v>
      </c>
      <c r="E23" s="170">
        <v>267</v>
      </c>
      <c r="F23" s="170">
        <v>286</v>
      </c>
      <c r="G23" s="170">
        <v>302</v>
      </c>
      <c r="H23" s="170">
        <v>311</v>
      </c>
      <c r="I23" s="170">
        <v>1166</v>
      </c>
      <c r="J23" s="170" t="s">
        <v>1</v>
      </c>
      <c r="K23" s="170"/>
      <c r="M23" s="171">
        <v>21</v>
      </c>
      <c r="N23" s="170" t="s">
        <v>209</v>
      </c>
      <c r="O23" s="170">
        <v>72</v>
      </c>
      <c r="P23" s="170" t="s">
        <v>92</v>
      </c>
      <c r="Q23" s="170">
        <v>274</v>
      </c>
      <c r="R23" s="170">
        <v>302</v>
      </c>
      <c r="S23" s="170">
        <v>295</v>
      </c>
      <c r="T23" s="170">
        <v>327</v>
      </c>
      <c r="U23" s="170">
        <v>1198</v>
      </c>
      <c r="V23" s="170" t="s">
        <v>1</v>
      </c>
    </row>
    <row r="24" spans="1:22" ht="11.25">
      <c r="A24" s="171">
        <v>20</v>
      </c>
      <c r="B24" s="170" t="s">
        <v>61</v>
      </c>
      <c r="C24" s="170">
        <v>81</v>
      </c>
      <c r="D24" s="170" t="s">
        <v>153</v>
      </c>
      <c r="E24" s="170">
        <v>285</v>
      </c>
      <c r="F24" s="170">
        <v>302</v>
      </c>
      <c r="G24" s="170">
        <v>260</v>
      </c>
      <c r="H24" s="170">
        <v>296</v>
      </c>
      <c r="I24" s="170">
        <v>1143</v>
      </c>
      <c r="J24" s="170" t="s">
        <v>1</v>
      </c>
      <c r="K24" s="170"/>
      <c r="M24" s="171">
        <v>22</v>
      </c>
      <c r="N24" s="170" t="s">
        <v>13</v>
      </c>
      <c r="O24" s="170">
        <v>84</v>
      </c>
      <c r="P24" s="170" t="s">
        <v>80</v>
      </c>
      <c r="Q24" s="170">
        <v>257</v>
      </c>
      <c r="R24" s="170">
        <v>295</v>
      </c>
      <c r="S24" s="170">
        <v>303</v>
      </c>
      <c r="T24" s="170">
        <v>341</v>
      </c>
      <c r="U24" s="170">
        <v>1196</v>
      </c>
      <c r="V24" s="170" t="s">
        <v>1</v>
      </c>
    </row>
    <row r="25" spans="1:22" ht="11.25">
      <c r="A25" s="171">
        <v>21</v>
      </c>
      <c r="B25" s="170" t="s">
        <v>21</v>
      </c>
      <c r="C25" s="170">
        <v>86</v>
      </c>
      <c r="D25" s="170" t="s">
        <v>31</v>
      </c>
      <c r="E25" s="170">
        <v>265</v>
      </c>
      <c r="F25" s="170">
        <v>274</v>
      </c>
      <c r="G25" s="170">
        <v>277</v>
      </c>
      <c r="H25" s="170">
        <v>315</v>
      </c>
      <c r="I25" s="170">
        <v>1131</v>
      </c>
      <c r="J25" s="170" t="s">
        <v>1</v>
      </c>
      <c r="K25" s="170"/>
      <c r="M25" s="171">
        <v>23</v>
      </c>
      <c r="N25" s="170" t="s">
        <v>238</v>
      </c>
      <c r="O25" s="170">
        <v>88</v>
      </c>
      <c r="P25" s="170" t="s">
        <v>78</v>
      </c>
      <c r="Q25" s="170">
        <v>258</v>
      </c>
      <c r="R25" s="170">
        <v>319</v>
      </c>
      <c r="S25" s="170">
        <v>294</v>
      </c>
      <c r="T25" s="170">
        <v>320</v>
      </c>
      <c r="U25" s="170">
        <v>1191</v>
      </c>
      <c r="V25" s="170" t="s">
        <v>1</v>
      </c>
    </row>
    <row r="26" spans="1:22" ht="11.25">
      <c r="A26" s="171">
        <v>22</v>
      </c>
      <c r="B26" s="170" t="s">
        <v>139</v>
      </c>
      <c r="C26" s="170">
        <v>86</v>
      </c>
      <c r="D26" s="170" t="s">
        <v>80</v>
      </c>
      <c r="E26" s="170">
        <v>267</v>
      </c>
      <c r="F26" s="170">
        <v>291</v>
      </c>
      <c r="G26" s="170">
        <v>250</v>
      </c>
      <c r="H26" s="170">
        <v>321</v>
      </c>
      <c r="I26" s="170">
        <v>1129</v>
      </c>
      <c r="J26" s="170" t="s">
        <v>1</v>
      </c>
      <c r="K26" s="170"/>
      <c r="M26" s="171">
        <v>24</v>
      </c>
      <c r="N26" s="170" t="s">
        <v>44</v>
      </c>
      <c r="O26" s="170">
        <v>87</v>
      </c>
      <c r="P26" s="170" t="s">
        <v>27</v>
      </c>
      <c r="Q26" s="170">
        <v>257</v>
      </c>
      <c r="R26" s="170">
        <v>285</v>
      </c>
      <c r="S26" s="170">
        <v>305</v>
      </c>
      <c r="T26" s="170">
        <v>331</v>
      </c>
      <c r="U26" s="170">
        <v>1178</v>
      </c>
      <c r="V26" s="170" t="s">
        <v>1</v>
      </c>
    </row>
    <row r="27" spans="1:22" ht="11.25">
      <c r="A27" s="171">
        <v>23</v>
      </c>
      <c r="B27" s="170" t="s">
        <v>23</v>
      </c>
      <c r="C27" s="170">
        <v>87</v>
      </c>
      <c r="D27" s="170" t="s">
        <v>153</v>
      </c>
      <c r="E27" s="170">
        <v>255</v>
      </c>
      <c r="F27" s="170">
        <v>268</v>
      </c>
      <c r="G27" s="170">
        <v>287</v>
      </c>
      <c r="H27" s="170">
        <v>313</v>
      </c>
      <c r="I27" s="170">
        <v>1123</v>
      </c>
      <c r="J27" s="170" t="s">
        <v>1</v>
      </c>
      <c r="K27" s="170"/>
      <c r="M27" s="171">
        <v>25</v>
      </c>
      <c r="N27" s="170" t="s">
        <v>145</v>
      </c>
      <c r="O27" s="170">
        <v>53</v>
      </c>
      <c r="P27" s="170" t="s">
        <v>29</v>
      </c>
      <c r="Q27" s="170">
        <v>259</v>
      </c>
      <c r="R27" s="170">
        <v>291</v>
      </c>
      <c r="S27" s="170">
        <v>306</v>
      </c>
      <c r="T27" s="170">
        <v>321</v>
      </c>
      <c r="U27" s="170">
        <v>1177</v>
      </c>
      <c r="V27" s="170" t="s">
        <v>1</v>
      </c>
    </row>
    <row r="28" spans="1:22" ht="11.25">
      <c r="A28" s="171">
        <v>24</v>
      </c>
      <c r="B28" s="170" t="s">
        <v>172</v>
      </c>
      <c r="C28" s="170">
        <v>87</v>
      </c>
      <c r="D28" s="170" t="s">
        <v>86</v>
      </c>
      <c r="E28" s="170">
        <v>255</v>
      </c>
      <c r="F28" s="170">
        <v>276</v>
      </c>
      <c r="G28" s="170">
        <v>263</v>
      </c>
      <c r="H28" s="170">
        <v>324</v>
      </c>
      <c r="I28" s="170">
        <v>1118</v>
      </c>
      <c r="J28" s="170" t="s">
        <v>1</v>
      </c>
      <c r="K28" s="170"/>
      <c r="M28" s="171">
        <v>26</v>
      </c>
      <c r="N28" s="170" t="s">
        <v>90</v>
      </c>
      <c r="O28" s="170">
        <v>87</v>
      </c>
      <c r="P28" s="170" t="s">
        <v>161</v>
      </c>
      <c r="Q28" s="170">
        <v>248</v>
      </c>
      <c r="R28" s="170">
        <v>275</v>
      </c>
      <c r="S28" s="170">
        <v>311</v>
      </c>
      <c r="T28" s="170">
        <v>339</v>
      </c>
      <c r="U28" s="170">
        <v>1173</v>
      </c>
      <c r="V28" s="170" t="s">
        <v>1</v>
      </c>
    </row>
    <row r="29" spans="1:22" ht="11.25">
      <c r="A29" s="171">
        <v>25</v>
      </c>
      <c r="B29" s="170" t="s">
        <v>12</v>
      </c>
      <c r="C29" s="170">
        <v>86</v>
      </c>
      <c r="D29" s="170" t="s">
        <v>153</v>
      </c>
      <c r="E29" s="170">
        <v>252</v>
      </c>
      <c r="F29" s="170">
        <v>266</v>
      </c>
      <c r="G29" s="170">
        <v>282</v>
      </c>
      <c r="H29" s="170">
        <v>284</v>
      </c>
      <c r="I29" s="170">
        <v>1084</v>
      </c>
      <c r="J29" s="170" t="s">
        <v>1</v>
      </c>
      <c r="K29" s="170"/>
      <c r="M29" s="171">
        <v>27</v>
      </c>
      <c r="N29" s="170" t="s">
        <v>15</v>
      </c>
      <c r="O29" s="170">
        <v>82</v>
      </c>
      <c r="P29" s="170" t="s">
        <v>78</v>
      </c>
      <c r="Q29" s="170">
        <v>242</v>
      </c>
      <c r="R29" s="170">
        <v>288</v>
      </c>
      <c r="S29" s="170">
        <v>298</v>
      </c>
      <c r="T29" s="170">
        <v>340</v>
      </c>
      <c r="U29" s="170">
        <v>1168</v>
      </c>
      <c r="V29" s="170" t="s">
        <v>1</v>
      </c>
    </row>
    <row r="30" spans="1:22" ht="11.25">
      <c r="A30" s="171">
        <v>26</v>
      </c>
      <c r="B30" s="170" t="s">
        <v>10</v>
      </c>
      <c r="C30" s="170">
        <v>84</v>
      </c>
      <c r="D30" s="170" t="s">
        <v>153</v>
      </c>
      <c r="E30" s="170">
        <v>228</v>
      </c>
      <c r="F30" s="170">
        <v>266</v>
      </c>
      <c r="G30" s="170">
        <v>266</v>
      </c>
      <c r="H30" s="170">
        <v>294</v>
      </c>
      <c r="I30" s="170">
        <v>1054</v>
      </c>
      <c r="J30" s="170" t="s">
        <v>1</v>
      </c>
      <c r="K30" s="170"/>
      <c r="M30" s="171">
        <v>28</v>
      </c>
      <c r="N30" s="170" t="s">
        <v>59</v>
      </c>
      <c r="O30" s="170">
        <v>85</v>
      </c>
      <c r="P30" s="170" t="s">
        <v>27</v>
      </c>
      <c r="Q30" s="170">
        <v>255</v>
      </c>
      <c r="R30" s="170">
        <v>287</v>
      </c>
      <c r="S30" s="170">
        <v>282</v>
      </c>
      <c r="T30" s="170">
        <v>343</v>
      </c>
      <c r="U30" s="170">
        <v>1167</v>
      </c>
      <c r="V30" s="170" t="s">
        <v>225</v>
      </c>
    </row>
    <row r="31" spans="1:22" ht="11.25">
      <c r="A31" s="171">
        <v>27</v>
      </c>
      <c r="B31" s="170" t="s">
        <v>171</v>
      </c>
      <c r="C31" s="170">
        <v>84</v>
      </c>
      <c r="D31" s="170" t="s">
        <v>79</v>
      </c>
      <c r="E31" s="170">
        <v>221</v>
      </c>
      <c r="F31" s="170">
        <v>259</v>
      </c>
      <c r="G31" s="170">
        <v>246</v>
      </c>
      <c r="H31" s="170">
        <v>291</v>
      </c>
      <c r="I31" s="170">
        <v>1017</v>
      </c>
      <c r="J31" s="170" t="s">
        <v>1</v>
      </c>
      <c r="K31" s="170"/>
      <c r="M31" s="171">
        <v>29</v>
      </c>
      <c r="N31" s="170" t="s">
        <v>73</v>
      </c>
      <c r="O31" s="170">
        <v>88</v>
      </c>
      <c r="P31" s="170" t="s">
        <v>78</v>
      </c>
      <c r="Q31" s="170">
        <v>254</v>
      </c>
      <c r="R31" s="170">
        <v>303</v>
      </c>
      <c r="S31" s="170">
        <v>291</v>
      </c>
      <c r="T31" s="170">
        <v>319</v>
      </c>
      <c r="U31" s="170">
        <v>1167</v>
      </c>
      <c r="V31" s="170" t="s">
        <v>226</v>
      </c>
    </row>
    <row r="32" spans="1:22" ht="11.25">
      <c r="A32" s="171">
        <v>28</v>
      </c>
      <c r="B32" s="170" t="s">
        <v>102</v>
      </c>
      <c r="C32" s="170">
        <v>89</v>
      </c>
      <c r="D32" s="170" t="s">
        <v>27</v>
      </c>
      <c r="E32" s="170">
        <v>207</v>
      </c>
      <c r="F32" s="170">
        <v>238</v>
      </c>
      <c r="G32" s="170">
        <v>210</v>
      </c>
      <c r="H32" s="170">
        <v>292</v>
      </c>
      <c r="I32" s="170">
        <v>947</v>
      </c>
      <c r="J32" s="170" t="s">
        <v>1</v>
      </c>
      <c r="K32" s="170"/>
      <c r="M32" s="171">
        <v>30</v>
      </c>
      <c r="N32" s="170" t="s">
        <v>143</v>
      </c>
      <c r="O32" s="170">
        <v>78</v>
      </c>
      <c r="P32" s="170" t="s">
        <v>86</v>
      </c>
      <c r="Q32" s="170">
        <v>239</v>
      </c>
      <c r="R32" s="170">
        <v>283</v>
      </c>
      <c r="S32" s="170">
        <v>294</v>
      </c>
      <c r="T32" s="170">
        <v>342</v>
      </c>
      <c r="U32" s="170">
        <v>1158</v>
      </c>
      <c r="V32" s="170" t="s">
        <v>1</v>
      </c>
    </row>
    <row r="33" spans="1:22" ht="11.25">
      <c r="A33" s="171"/>
      <c r="B33" s="170"/>
      <c r="C33" s="170"/>
      <c r="D33" s="170"/>
      <c r="E33" s="170"/>
      <c r="F33" s="170"/>
      <c r="G33" s="170"/>
      <c r="H33" s="170"/>
      <c r="I33" s="170"/>
      <c r="J33" s="170"/>
      <c r="K33" s="170"/>
      <c r="M33" s="171">
        <v>31</v>
      </c>
      <c r="N33" s="170" t="s">
        <v>192</v>
      </c>
      <c r="O33" s="170">
        <v>56</v>
      </c>
      <c r="P33" s="170" t="s">
        <v>193</v>
      </c>
      <c r="Q33" s="170">
        <v>247</v>
      </c>
      <c r="R33" s="170">
        <v>285</v>
      </c>
      <c r="S33" s="170">
        <v>306</v>
      </c>
      <c r="T33" s="170">
        <v>312</v>
      </c>
      <c r="U33" s="170">
        <v>1150</v>
      </c>
      <c r="V33" s="170" t="s">
        <v>227</v>
      </c>
    </row>
    <row r="34" spans="1:22" ht="11.25">
      <c r="A34" s="164">
        <v>0</v>
      </c>
      <c r="B34" s="1" t="s">
        <v>55</v>
      </c>
      <c r="C34" s="174" t="s">
        <v>1</v>
      </c>
      <c r="D34" s="174" t="s">
        <v>1</v>
      </c>
      <c r="E34" s="165" t="s">
        <v>3</v>
      </c>
      <c r="F34" s="165" t="s">
        <v>57</v>
      </c>
      <c r="G34" s="165" t="s">
        <v>4</v>
      </c>
      <c r="H34" s="165" t="s">
        <v>5</v>
      </c>
      <c r="I34" s="165" t="s">
        <v>224</v>
      </c>
      <c r="J34" s="165"/>
      <c r="K34" s="170"/>
      <c r="M34" s="171">
        <v>32</v>
      </c>
      <c r="N34" s="170" t="s">
        <v>47</v>
      </c>
      <c r="O34" s="170">
        <v>87</v>
      </c>
      <c r="P34" s="170" t="s">
        <v>27</v>
      </c>
      <c r="Q34" s="170">
        <v>250</v>
      </c>
      <c r="R34" s="170">
        <v>294</v>
      </c>
      <c r="S34" s="170">
        <v>289</v>
      </c>
      <c r="T34" s="170">
        <v>317</v>
      </c>
      <c r="U34" s="170">
        <v>1150</v>
      </c>
      <c r="V34" s="170" t="s">
        <v>228</v>
      </c>
    </row>
    <row r="35" spans="1:22" ht="11.25">
      <c r="A35" s="171">
        <v>1</v>
      </c>
      <c r="B35" s="170" t="s">
        <v>64</v>
      </c>
      <c r="C35" s="170">
        <v>88</v>
      </c>
      <c r="D35" s="170" t="s">
        <v>31</v>
      </c>
      <c r="E35" s="170">
        <v>306</v>
      </c>
      <c r="F35" s="170">
        <v>316</v>
      </c>
      <c r="G35" s="170">
        <v>319</v>
      </c>
      <c r="H35" s="170">
        <v>338</v>
      </c>
      <c r="I35" s="170">
        <v>1279</v>
      </c>
      <c r="J35" s="170" t="s">
        <v>1</v>
      </c>
      <c r="K35" s="170"/>
      <c r="M35" s="171">
        <v>33</v>
      </c>
      <c r="N35" s="170" t="s">
        <v>77</v>
      </c>
      <c r="O35" s="170">
        <v>62</v>
      </c>
      <c r="P35" s="170" t="s">
        <v>81</v>
      </c>
      <c r="Q35" s="170">
        <v>267</v>
      </c>
      <c r="R35" s="170">
        <v>297</v>
      </c>
      <c r="S35" s="170">
        <v>265</v>
      </c>
      <c r="T35" s="170">
        <v>319</v>
      </c>
      <c r="U35" s="170">
        <v>1148</v>
      </c>
      <c r="V35" s="170" t="s">
        <v>1</v>
      </c>
    </row>
    <row r="36" spans="1:22" ht="11.25">
      <c r="A36" s="171">
        <v>2</v>
      </c>
      <c r="B36" s="170" t="s">
        <v>67</v>
      </c>
      <c r="C36" s="170">
        <v>88</v>
      </c>
      <c r="D36" s="170" t="s">
        <v>83</v>
      </c>
      <c r="E36" s="170">
        <v>293</v>
      </c>
      <c r="F36" s="170">
        <v>297</v>
      </c>
      <c r="G36" s="170">
        <v>303</v>
      </c>
      <c r="H36" s="170">
        <v>335</v>
      </c>
      <c r="I36" s="170">
        <v>1228</v>
      </c>
      <c r="J36" s="170" t="s">
        <v>1</v>
      </c>
      <c r="K36" s="170"/>
      <c r="M36" s="171">
        <v>34</v>
      </c>
      <c r="N36" s="170" t="s">
        <v>89</v>
      </c>
      <c r="O36" s="170">
        <v>87</v>
      </c>
      <c r="P36" s="170" t="s">
        <v>133</v>
      </c>
      <c r="Q36" s="170">
        <v>257</v>
      </c>
      <c r="R36" s="170">
        <v>280</v>
      </c>
      <c r="S36" s="170">
        <v>280</v>
      </c>
      <c r="T36" s="170">
        <v>323</v>
      </c>
      <c r="U36" s="170">
        <v>1140</v>
      </c>
      <c r="V36" s="170" t="s">
        <v>1</v>
      </c>
    </row>
    <row r="37" spans="1:22" ht="11.25">
      <c r="A37" s="171">
        <v>3</v>
      </c>
      <c r="B37" s="170" t="s">
        <v>72</v>
      </c>
      <c r="C37" s="170">
        <v>88</v>
      </c>
      <c r="D37" s="170" t="s">
        <v>81</v>
      </c>
      <c r="E37" s="170">
        <v>274</v>
      </c>
      <c r="F37" s="170">
        <v>304</v>
      </c>
      <c r="G37" s="170">
        <v>301</v>
      </c>
      <c r="H37" s="170">
        <v>337</v>
      </c>
      <c r="I37" s="170">
        <v>1216</v>
      </c>
      <c r="J37" s="170" t="s">
        <v>1</v>
      </c>
      <c r="K37" s="170"/>
      <c r="M37" s="171">
        <v>35</v>
      </c>
      <c r="N37" s="170" t="s">
        <v>152</v>
      </c>
      <c r="O37" s="170">
        <v>85</v>
      </c>
      <c r="P37" s="170" t="s">
        <v>132</v>
      </c>
      <c r="Q37" s="170">
        <v>250</v>
      </c>
      <c r="R37" s="170">
        <v>281</v>
      </c>
      <c r="S37" s="170">
        <v>287</v>
      </c>
      <c r="T37" s="170">
        <v>321</v>
      </c>
      <c r="U37" s="170">
        <v>1139</v>
      </c>
      <c r="V37" s="170" t="s">
        <v>1</v>
      </c>
    </row>
    <row r="38" spans="1:22" ht="11.25">
      <c r="A38" s="171">
        <v>4</v>
      </c>
      <c r="B38" s="170" t="s">
        <v>66</v>
      </c>
      <c r="C38" s="170">
        <v>88</v>
      </c>
      <c r="D38" s="170" t="s">
        <v>32</v>
      </c>
      <c r="E38" s="170">
        <v>290</v>
      </c>
      <c r="F38" s="170">
        <v>312</v>
      </c>
      <c r="G38" s="170">
        <v>286</v>
      </c>
      <c r="H38" s="170">
        <v>325</v>
      </c>
      <c r="I38" s="170">
        <v>1213</v>
      </c>
      <c r="J38" s="170" t="s">
        <v>1</v>
      </c>
      <c r="K38" s="170"/>
      <c r="M38" s="171">
        <v>36</v>
      </c>
      <c r="N38" s="170" t="s">
        <v>88</v>
      </c>
      <c r="O38" s="170">
        <v>87</v>
      </c>
      <c r="P38" s="170" t="s">
        <v>30</v>
      </c>
      <c r="Q38" s="170">
        <v>251</v>
      </c>
      <c r="R38" s="170">
        <v>268</v>
      </c>
      <c r="S38" s="170">
        <v>294</v>
      </c>
      <c r="T38" s="170">
        <v>321</v>
      </c>
      <c r="U38" s="170">
        <v>1134</v>
      </c>
      <c r="V38" s="170" t="s">
        <v>1</v>
      </c>
    </row>
    <row r="39" spans="1:22" ht="11.25">
      <c r="A39" s="171">
        <v>5</v>
      </c>
      <c r="B39" s="170" t="s">
        <v>68</v>
      </c>
      <c r="C39" s="170">
        <v>88</v>
      </c>
      <c r="D39" s="170" t="s">
        <v>31</v>
      </c>
      <c r="E39" s="170">
        <v>278</v>
      </c>
      <c r="F39" s="170">
        <v>306</v>
      </c>
      <c r="G39" s="170">
        <v>292</v>
      </c>
      <c r="H39" s="170">
        <v>331</v>
      </c>
      <c r="I39" s="170">
        <v>1207</v>
      </c>
      <c r="J39" s="170" t="s">
        <v>1</v>
      </c>
      <c r="K39" s="170"/>
      <c r="M39" s="171">
        <v>37</v>
      </c>
      <c r="N39" s="170" t="s">
        <v>144</v>
      </c>
      <c r="O39" s="170">
        <v>76</v>
      </c>
      <c r="P39" s="170" t="s">
        <v>82</v>
      </c>
      <c r="Q39" s="170">
        <v>252</v>
      </c>
      <c r="R39" s="170">
        <v>281</v>
      </c>
      <c r="S39" s="170">
        <v>278</v>
      </c>
      <c r="T39" s="170">
        <v>318</v>
      </c>
      <c r="U39" s="170">
        <v>1129</v>
      </c>
      <c r="V39" s="170" t="s">
        <v>1</v>
      </c>
    </row>
    <row r="40" spans="1:22" ht="11.25">
      <c r="A40" s="157">
        <v>6</v>
      </c>
      <c r="B40" s="158" t="s">
        <v>53</v>
      </c>
      <c r="C40" s="158">
        <v>88</v>
      </c>
      <c r="D40" s="158" t="s">
        <v>148</v>
      </c>
      <c r="E40" s="158">
        <v>272</v>
      </c>
      <c r="F40" s="158">
        <v>294</v>
      </c>
      <c r="G40" s="158">
        <v>315</v>
      </c>
      <c r="H40" s="158">
        <v>323</v>
      </c>
      <c r="I40" s="158">
        <v>1204</v>
      </c>
      <c r="J40" s="155" t="s">
        <v>1</v>
      </c>
      <c r="K40" s="170"/>
      <c r="M40" s="171">
        <v>38</v>
      </c>
      <c r="N40" s="170" t="s">
        <v>191</v>
      </c>
      <c r="O40" s="170">
        <v>87</v>
      </c>
      <c r="P40" s="170" t="s">
        <v>29</v>
      </c>
      <c r="Q40" s="170">
        <v>223</v>
      </c>
      <c r="R40" s="170">
        <v>266</v>
      </c>
      <c r="S40" s="170">
        <v>273</v>
      </c>
      <c r="T40" s="170">
        <v>309</v>
      </c>
      <c r="U40" s="170">
        <v>1071</v>
      </c>
      <c r="V40" s="170" t="s">
        <v>1</v>
      </c>
    </row>
    <row r="41" spans="1:22" ht="11.25">
      <c r="A41" s="171">
        <v>7</v>
      </c>
      <c r="B41" s="170" t="s">
        <v>91</v>
      </c>
      <c r="C41" s="170">
        <v>89</v>
      </c>
      <c r="D41" s="170" t="s">
        <v>31</v>
      </c>
      <c r="E41" s="170">
        <v>293</v>
      </c>
      <c r="F41" s="170">
        <v>296</v>
      </c>
      <c r="G41" s="170">
        <v>285</v>
      </c>
      <c r="H41" s="170">
        <v>308</v>
      </c>
      <c r="I41" s="170">
        <v>1182</v>
      </c>
      <c r="J41" s="170" t="s">
        <v>1</v>
      </c>
      <c r="K41" s="170"/>
      <c r="M41" s="171">
        <v>39</v>
      </c>
      <c r="N41" s="170" t="s">
        <v>41</v>
      </c>
      <c r="O41" s="170">
        <v>85</v>
      </c>
      <c r="P41" s="170" t="s">
        <v>150</v>
      </c>
      <c r="Q41" s="170">
        <v>230</v>
      </c>
      <c r="R41" s="170">
        <v>266</v>
      </c>
      <c r="S41" s="170">
        <v>257</v>
      </c>
      <c r="T41" s="170">
        <v>314</v>
      </c>
      <c r="U41" s="170">
        <v>1067</v>
      </c>
      <c r="V41" s="170" t="s">
        <v>1</v>
      </c>
    </row>
    <row r="42" spans="1:22" ht="11.25">
      <c r="A42" s="171">
        <v>8</v>
      </c>
      <c r="B42" s="170" t="s">
        <v>196</v>
      </c>
      <c r="C42" s="170">
        <v>89</v>
      </c>
      <c r="D42" s="170" t="s">
        <v>82</v>
      </c>
      <c r="E42" s="170">
        <v>278</v>
      </c>
      <c r="F42" s="170">
        <v>296</v>
      </c>
      <c r="G42" s="170">
        <v>272</v>
      </c>
      <c r="H42" s="170">
        <v>322</v>
      </c>
      <c r="I42" s="170">
        <v>1168</v>
      </c>
      <c r="J42" s="170" t="s">
        <v>1</v>
      </c>
      <c r="K42" s="170"/>
      <c r="M42" s="171">
        <v>40</v>
      </c>
      <c r="N42" s="170" t="s">
        <v>43</v>
      </c>
      <c r="O42" s="170">
        <v>87</v>
      </c>
      <c r="P42" s="170" t="s">
        <v>149</v>
      </c>
      <c r="Q42" s="170">
        <v>188</v>
      </c>
      <c r="R42" s="170">
        <v>257</v>
      </c>
      <c r="S42" s="170">
        <v>291</v>
      </c>
      <c r="T42" s="170">
        <v>326</v>
      </c>
      <c r="U42" s="170">
        <v>1062</v>
      </c>
      <c r="V42" s="170" t="s">
        <v>1</v>
      </c>
    </row>
    <row r="43" spans="1:22" ht="11.25">
      <c r="A43" s="171">
        <v>9</v>
      </c>
      <c r="B43" s="170" t="s">
        <v>70</v>
      </c>
      <c r="C43" s="170">
        <v>89</v>
      </c>
      <c r="D43" s="170" t="s">
        <v>78</v>
      </c>
      <c r="E43" s="170">
        <v>269</v>
      </c>
      <c r="F43" s="170">
        <v>288</v>
      </c>
      <c r="G43" s="170">
        <v>280</v>
      </c>
      <c r="H43" s="170">
        <v>320</v>
      </c>
      <c r="I43" s="170">
        <v>1157</v>
      </c>
      <c r="J43" s="170" t="s">
        <v>1</v>
      </c>
      <c r="K43" s="170"/>
      <c r="M43" s="171">
        <v>41</v>
      </c>
      <c r="N43" s="170" t="s">
        <v>194</v>
      </c>
      <c r="O43" s="170">
        <v>84</v>
      </c>
      <c r="P43" s="170" t="s">
        <v>193</v>
      </c>
      <c r="Q43" s="170">
        <v>221</v>
      </c>
      <c r="R43" s="170">
        <v>250</v>
      </c>
      <c r="S43" s="170">
        <v>262</v>
      </c>
      <c r="T43" s="170">
        <v>324</v>
      </c>
      <c r="U43" s="170">
        <v>1057</v>
      </c>
      <c r="V43" s="170" t="s">
        <v>1</v>
      </c>
    </row>
    <row r="44" spans="1:22" ht="11.25">
      <c r="A44" s="157">
        <v>10</v>
      </c>
      <c r="B44" s="158" t="s">
        <v>94</v>
      </c>
      <c r="C44" s="158">
        <v>88</v>
      </c>
      <c r="D44" s="158" t="s">
        <v>148</v>
      </c>
      <c r="E44" s="158">
        <v>255</v>
      </c>
      <c r="F44" s="158">
        <v>296</v>
      </c>
      <c r="G44" s="158">
        <v>266</v>
      </c>
      <c r="H44" s="158">
        <v>332</v>
      </c>
      <c r="I44" s="158">
        <v>1149</v>
      </c>
      <c r="J44" s="158" t="s">
        <v>1</v>
      </c>
      <c r="K44" s="170"/>
      <c r="M44" s="171">
        <v>42</v>
      </c>
      <c r="N44" s="170" t="s">
        <v>42</v>
      </c>
      <c r="O44" s="170">
        <v>87</v>
      </c>
      <c r="P44" s="170" t="s">
        <v>78</v>
      </c>
      <c r="Q44" s="170">
        <v>165</v>
      </c>
      <c r="R44" s="170">
        <v>227</v>
      </c>
      <c r="S44" s="170">
        <v>234</v>
      </c>
      <c r="T44" s="170">
        <v>296</v>
      </c>
      <c r="U44" s="170">
        <v>922</v>
      </c>
      <c r="V44" s="170" t="s">
        <v>1</v>
      </c>
    </row>
    <row r="45" spans="1:22" ht="11.25">
      <c r="A45" s="171">
        <v>11</v>
      </c>
      <c r="B45" s="170" t="s">
        <v>174</v>
      </c>
      <c r="C45" s="170">
        <v>89</v>
      </c>
      <c r="D45" s="170" t="s">
        <v>132</v>
      </c>
      <c r="E45" s="170">
        <v>266</v>
      </c>
      <c r="F45" s="170">
        <v>289</v>
      </c>
      <c r="G45" s="170">
        <v>267</v>
      </c>
      <c r="H45" s="170">
        <v>319</v>
      </c>
      <c r="I45" s="170">
        <v>1141</v>
      </c>
      <c r="J45" s="170" t="s">
        <v>1</v>
      </c>
      <c r="K45" s="170"/>
      <c r="M45" s="171">
        <v>43</v>
      </c>
      <c r="N45" s="170" t="s">
        <v>199</v>
      </c>
      <c r="O45" s="170">
        <v>78</v>
      </c>
      <c r="P45" s="170" t="s">
        <v>240</v>
      </c>
      <c r="Q45" s="170">
        <v>153</v>
      </c>
      <c r="R45" s="170">
        <v>205</v>
      </c>
      <c r="S45" s="170">
        <v>231</v>
      </c>
      <c r="T45" s="170">
        <v>282</v>
      </c>
      <c r="U45" s="170">
        <v>871</v>
      </c>
      <c r="V45" s="170" t="s">
        <v>229</v>
      </c>
    </row>
    <row r="46" spans="1:22" ht="11.25">
      <c r="A46" s="171">
        <v>12</v>
      </c>
      <c r="B46" s="170" t="s">
        <v>100</v>
      </c>
      <c r="C46" s="170">
        <v>89</v>
      </c>
      <c r="D46" s="170" t="s">
        <v>78</v>
      </c>
      <c r="E46" s="170">
        <v>276</v>
      </c>
      <c r="F46" s="170">
        <v>280</v>
      </c>
      <c r="G46" s="170">
        <v>258</v>
      </c>
      <c r="H46" s="170">
        <v>310</v>
      </c>
      <c r="I46" s="170">
        <v>1124</v>
      </c>
      <c r="J46" s="170" t="s">
        <v>1</v>
      </c>
      <c r="K46" s="170"/>
      <c r="M46" s="171">
        <v>44</v>
      </c>
      <c r="N46" s="170" t="s">
        <v>195</v>
      </c>
      <c r="O46" s="170">
        <v>87</v>
      </c>
      <c r="P46" s="170" t="s">
        <v>190</v>
      </c>
      <c r="Q46" s="170">
        <v>181</v>
      </c>
      <c r="R46" s="170">
        <v>225</v>
      </c>
      <c r="S46" s="170">
        <v>223</v>
      </c>
      <c r="T46" s="170">
        <v>242</v>
      </c>
      <c r="U46" s="170">
        <v>871</v>
      </c>
      <c r="V46" s="170" t="s">
        <v>230</v>
      </c>
    </row>
    <row r="47" spans="1:22" ht="11.25">
      <c r="A47" s="171">
        <v>13</v>
      </c>
      <c r="B47" s="170" t="s">
        <v>96</v>
      </c>
      <c r="C47" s="170">
        <v>88</v>
      </c>
      <c r="D47" s="170" t="s">
        <v>27</v>
      </c>
      <c r="E47" s="170">
        <v>271</v>
      </c>
      <c r="F47" s="170">
        <v>270</v>
      </c>
      <c r="G47" s="170">
        <v>266</v>
      </c>
      <c r="H47" s="170">
        <v>303</v>
      </c>
      <c r="I47" s="170">
        <v>1110</v>
      </c>
      <c r="J47" s="170" t="s">
        <v>1</v>
      </c>
      <c r="K47" s="170"/>
      <c r="M47" s="171"/>
      <c r="N47" s="170"/>
      <c r="O47" s="170"/>
      <c r="P47" s="170"/>
      <c r="Q47" s="170"/>
      <c r="R47" s="170"/>
      <c r="S47" s="170"/>
      <c r="T47" s="170"/>
      <c r="U47" s="170"/>
      <c r="V47" s="170"/>
    </row>
    <row r="48" spans="1:22" ht="11.25">
      <c r="A48" s="171">
        <v>14</v>
      </c>
      <c r="B48" s="170" t="s">
        <v>76</v>
      </c>
      <c r="C48" s="170">
        <v>89</v>
      </c>
      <c r="D48" s="170" t="s">
        <v>78</v>
      </c>
      <c r="E48" s="170">
        <v>240</v>
      </c>
      <c r="F48" s="170">
        <v>273</v>
      </c>
      <c r="G48" s="170">
        <v>276</v>
      </c>
      <c r="H48" s="170">
        <v>312</v>
      </c>
      <c r="I48" s="170">
        <v>1101</v>
      </c>
      <c r="J48" s="170" t="s">
        <v>1</v>
      </c>
      <c r="K48" s="170"/>
      <c r="M48" s="164">
        <v>0</v>
      </c>
      <c r="N48" s="1" t="s">
        <v>219</v>
      </c>
      <c r="O48" s="174" t="s">
        <v>1</v>
      </c>
      <c r="P48" s="174" t="s">
        <v>1</v>
      </c>
      <c r="Q48" s="165" t="s">
        <v>218</v>
      </c>
      <c r="R48" s="165" t="s">
        <v>3</v>
      </c>
      <c r="S48" s="165" t="s">
        <v>4</v>
      </c>
      <c r="T48" s="165" t="s">
        <v>5</v>
      </c>
      <c r="U48" s="165" t="s">
        <v>224</v>
      </c>
      <c r="V48" s="165" t="s">
        <v>1</v>
      </c>
    </row>
    <row r="49" spans="1:22" ht="11.25">
      <c r="A49" s="171">
        <v>15</v>
      </c>
      <c r="B49" s="170" t="s">
        <v>204</v>
      </c>
      <c r="C49" s="170">
        <v>89</v>
      </c>
      <c r="D49" s="170" t="s">
        <v>122</v>
      </c>
      <c r="E49" s="170">
        <v>226</v>
      </c>
      <c r="F49" s="170">
        <v>280</v>
      </c>
      <c r="G49" s="170">
        <v>254</v>
      </c>
      <c r="H49" s="170">
        <v>314</v>
      </c>
      <c r="I49" s="170">
        <v>1074</v>
      </c>
      <c r="J49" s="170" t="s">
        <v>1</v>
      </c>
      <c r="K49" s="170"/>
      <c r="M49" s="171">
        <v>1</v>
      </c>
      <c r="N49" s="170" t="s">
        <v>182</v>
      </c>
      <c r="O49" s="170">
        <v>66</v>
      </c>
      <c r="P49" s="170" t="s">
        <v>85</v>
      </c>
      <c r="Q49" s="170">
        <v>319</v>
      </c>
      <c r="R49" s="170">
        <v>342</v>
      </c>
      <c r="S49" s="170">
        <v>339</v>
      </c>
      <c r="T49" s="170">
        <v>354</v>
      </c>
      <c r="U49" s="170">
        <v>1354</v>
      </c>
      <c r="V49" s="170" t="s">
        <v>1</v>
      </c>
    </row>
    <row r="50" spans="1:22" ht="11.25">
      <c r="A50" s="171">
        <v>16</v>
      </c>
      <c r="B50" s="170" t="s">
        <v>95</v>
      </c>
      <c r="C50" s="170">
        <v>89</v>
      </c>
      <c r="D50" s="170" t="s">
        <v>78</v>
      </c>
      <c r="E50" s="170">
        <v>230</v>
      </c>
      <c r="F50" s="170">
        <v>255</v>
      </c>
      <c r="G50" s="170">
        <v>270</v>
      </c>
      <c r="H50" s="170">
        <v>297</v>
      </c>
      <c r="I50" s="170">
        <v>1052</v>
      </c>
      <c r="J50" s="170" t="s">
        <v>1</v>
      </c>
      <c r="K50" s="170"/>
      <c r="M50" s="171">
        <v>2</v>
      </c>
      <c r="N50" s="170" t="s">
        <v>180</v>
      </c>
      <c r="O50" s="170">
        <v>75</v>
      </c>
      <c r="P50" s="170" t="s">
        <v>86</v>
      </c>
      <c r="Q50" s="170">
        <v>326</v>
      </c>
      <c r="R50" s="170">
        <v>334</v>
      </c>
      <c r="S50" s="170">
        <v>335</v>
      </c>
      <c r="T50" s="170">
        <v>354</v>
      </c>
      <c r="U50" s="170">
        <v>1349</v>
      </c>
      <c r="V50" s="170" t="s">
        <v>1</v>
      </c>
    </row>
    <row r="51" spans="1:22" ht="11.25">
      <c r="A51" s="171">
        <v>17</v>
      </c>
      <c r="B51" s="170" t="s">
        <v>103</v>
      </c>
      <c r="C51" s="170">
        <v>89</v>
      </c>
      <c r="D51" s="170" t="s">
        <v>80</v>
      </c>
      <c r="E51" s="170">
        <v>274</v>
      </c>
      <c r="F51" s="170">
        <v>267</v>
      </c>
      <c r="G51" s="170">
        <v>229</v>
      </c>
      <c r="H51" s="170">
        <v>277</v>
      </c>
      <c r="I51" s="170">
        <v>1047</v>
      </c>
      <c r="J51" s="170" t="s">
        <v>236</v>
      </c>
      <c r="K51" s="170"/>
      <c r="M51" s="171">
        <v>3</v>
      </c>
      <c r="N51" s="170" t="s">
        <v>18</v>
      </c>
      <c r="O51" s="170">
        <v>78</v>
      </c>
      <c r="P51" s="170" t="s">
        <v>105</v>
      </c>
      <c r="Q51" s="170">
        <v>315</v>
      </c>
      <c r="R51" s="170">
        <v>342</v>
      </c>
      <c r="S51" s="170">
        <v>338</v>
      </c>
      <c r="T51" s="170">
        <v>352</v>
      </c>
      <c r="U51" s="170">
        <v>1347</v>
      </c>
      <c r="V51" s="170" t="s">
        <v>1</v>
      </c>
    </row>
    <row r="52" spans="1:22" ht="11.25">
      <c r="A52" s="171">
        <v>18</v>
      </c>
      <c r="B52" s="170" t="s">
        <v>101</v>
      </c>
      <c r="C52" s="170">
        <v>90</v>
      </c>
      <c r="D52" s="170" t="s">
        <v>98</v>
      </c>
      <c r="E52" s="170">
        <v>244</v>
      </c>
      <c r="F52" s="170">
        <v>227</v>
      </c>
      <c r="G52" s="170">
        <v>273</v>
      </c>
      <c r="H52" s="170">
        <v>303</v>
      </c>
      <c r="I52" s="170">
        <v>1047</v>
      </c>
      <c r="J52" s="170" t="s">
        <v>237</v>
      </c>
      <c r="K52" s="170"/>
      <c r="M52" s="171">
        <v>4</v>
      </c>
      <c r="N52" s="170" t="s">
        <v>33</v>
      </c>
      <c r="O52" s="170">
        <v>62</v>
      </c>
      <c r="P52" s="170" t="s">
        <v>105</v>
      </c>
      <c r="Q52" s="170">
        <v>324</v>
      </c>
      <c r="R52" s="170">
        <v>332</v>
      </c>
      <c r="S52" s="170">
        <v>332</v>
      </c>
      <c r="T52" s="170">
        <v>349</v>
      </c>
      <c r="U52" s="170">
        <v>1337</v>
      </c>
      <c r="V52" s="170" t="s">
        <v>1</v>
      </c>
    </row>
    <row r="53" spans="1:22" ht="11.25">
      <c r="A53" s="171">
        <v>19</v>
      </c>
      <c r="B53" s="170" t="s">
        <v>202</v>
      </c>
      <c r="C53" s="170">
        <v>89</v>
      </c>
      <c r="D53" s="170" t="s">
        <v>132</v>
      </c>
      <c r="E53" s="170">
        <v>239</v>
      </c>
      <c r="F53" s="170">
        <v>260</v>
      </c>
      <c r="G53" s="170">
        <v>254</v>
      </c>
      <c r="H53" s="170">
        <v>277</v>
      </c>
      <c r="I53" s="170">
        <v>1030</v>
      </c>
      <c r="J53" s="170" t="s">
        <v>1</v>
      </c>
      <c r="K53" s="170"/>
      <c r="M53" s="171">
        <v>5</v>
      </c>
      <c r="N53" s="170" t="s">
        <v>185</v>
      </c>
      <c r="O53" s="170">
        <v>47</v>
      </c>
      <c r="P53" s="170" t="s">
        <v>160</v>
      </c>
      <c r="Q53" s="170">
        <v>304</v>
      </c>
      <c r="R53" s="170">
        <v>335</v>
      </c>
      <c r="S53" s="170">
        <v>340</v>
      </c>
      <c r="T53" s="170">
        <v>352</v>
      </c>
      <c r="U53" s="170">
        <v>1331</v>
      </c>
      <c r="V53" s="170" t="s">
        <v>1</v>
      </c>
    </row>
    <row r="54" spans="1:22" ht="11.25">
      <c r="A54" s="171">
        <v>20</v>
      </c>
      <c r="B54" s="170" t="s">
        <v>203</v>
      </c>
      <c r="C54" s="170">
        <v>89</v>
      </c>
      <c r="D54" s="170" t="s">
        <v>122</v>
      </c>
      <c r="E54" s="170">
        <v>246</v>
      </c>
      <c r="F54" s="170">
        <v>267</v>
      </c>
      <c r="G54" s="170">
        <v>216</v>
      </c>
      <c r="H54" s="170">
        <v>288</v>
      </c>
      <c r="I54" s="170">
        <v>1017</v>
      </c>
      <c r="J54" s="170" t="s">
        <v>1</v>
      </c>
      <c r="K54" s="170"/>
      <c r="M54" s="171">
        <v>6</v>
      </c>
      <c r="N54" s="170" t="s">
        <v>135</v>
      </c>
      <c r="O54" s="170">
        <v>59</v>
      </c>
      <c r="P54" s="170" t="s">
        <v>105</v>
      </c>
      <c r="Q54" s="170">
        <v>310</v>
      </c>
      <c r="R54" s="170">
        <v>324</v>
      </c>
      <c r="S54" s="170">
        <v>340</v>
      </c>
      <c r="T54" s="170">
        <v>355</v>
      </c>
      <c r="U54" s="170">
        <v>1329</v>
      </c>
      <c r="V54" s="170" t="s">
        <v>1</v>
      </c>
    </row>
    <row r="55" spans="1:22" ht="11.25">
      <c r="A55" s="171">
        <v>21</v>
      </c>
      <c r="B55" s="170" t="s">
        <v>175</v>
      </c>
      <c r="C55" s="170">
        <v>88</v>
      </c>
      <c r="D55" s="170" t="s">
        <v>78</v>
      </c>
      <c r="E55" s="170">
        <v>220</v>
      </c>
      <c r="F55" s="170">
        <v>256</v>
      </c>
      <c r="G55" s="170">
        <v>252</v>
      </c>
      <c r="H55" s="170">
        <v>278</v>
      </c>
      <c r="I55" s="170">
        <v>1006</v>
      </c>
      <c r="J55" s="170" t="s">
        <v>1</v>
      </c>
      <c r="K55" s="170"/>
      <c r="M55" s="171">
        <v>7</v>
      </c>
      <c r="N55" s="170" t="s">
        <v>60</v>
      </c>
      <c r="O55" s="170">
        <v>63</v>
      </c>
      <c r="P55" s="170" t="s">
        <v>78</v>
      </c>
      <c r="Q55" s="170">
        <v>310</v>
      </c>
      <c r="R55" s="170">
        <v>327</v>
      </c>
      <c r="S55" s="170">
        <v>328</v>
      </c>
      <c r="T55" s="170">
        <v>349</v>
      </c>
      <c r="U55" s="170">
        <v>1314</v>
      </c>
      <c r="V55" s="170" t="s">
        <v>1</v>
      </c>
    </row>
    <row r="56" spans="1:22" ht="11.25">
      <c r="A56" s="171">
        <v>22</v>
      </c>
      <c r="B56" s="170" t="s">
        <v>99</v>
      </c>
      <c r="C56" s="170">
        <v>88</v>
      </c>
      <c r="D56" s="170" t="s">
        <v>98</v>
      </c>
      <c r="E56" s="170">
        <v>226</v>
      </c>
      <c r="F56" s="170">
        <v>234</v>
      </c>
      <c r="G56" s="170">
        <v>242</v>
      </c>
      <c r="H56" s="170">
        <v>286</v>
      </c>
      <c r="I56" s="170">
        <v>988</v>
      </c>
      <c r="J56" s="170" t="s">
        <v>1</v>
      </c>
      <c r="K56" s="170"/>
      <c r="M56" s="171">
        <v>8</v>
      </c>
      <c r="N56" s="170" t="s">
        <v>40</v>
      </c>
      <c r="O56" s="170">
        <v>67</v>
      </c>
      <c r="P56" s="170" t="s">
        <v>81</v>
      </c>
      <c r="Q56" s="170">
        <v>304</v>
      </c>
      <c r="R56" s="170">
        <v>325</v>
      </c>
      <c r="S56" s="170">
        <v>332</v>
      </c>
      <c r="T56" s="170">
        <v>345</v>
      </c>
      <c r="U56" s="170">
        <v>1306</v>
      </c>
      <c r="V56" s="170" t="s">
        <v>1</v>
      </c>
    </row>
    <row r="57" spans="1:22" ht="11.25">
      <c r="A57" s="171">
        <v>23</v>
      </c>
      <c r="B57" s="170" t="s">
        <v>216</v>
      </c>
      <c r="C57" s="170">
        <v>89</v>
      </c>
      <c r="D57" s="170" t="s">
        <v>78</v>
      </c>
      <c r="E57" s="170">
        <v>231</v>
      </c>
      <c r="F57" s="170">
        <v>250</v>
      </c>
      <c r="G57" s="170">
        <v>210</v>
      </c>
      <c r="H57" s="170">
        <v>283</v>
      </c>
      <c r="I57" s="170">
        <v>974</v>
      </c>
      <c r="J57" s="170" t="s">
        <v>1</v>
      </c>
      <c r="K57" s="170"/>
      <c r="M57" s="171">
        <v>9</v>
      </c>
      <c r="N57" s="170" t="s">
        <v>212</v>
      </c>
      <c r="O57" s="170">
        <v>65</v>
      </c>
      <c r="P57" s="170" t="s">
        <v>81</v>
      </c>
      <c r="Q57" s="170">
        <v>314</v>
      </c>
      <c r="R57" s="170">
        <v>316</v>
      </c>
      <c r="S57" s="170">
        <v>329</v>
      </c>
      <c r="T57" s="170">
        <v>346</v>
      </c>
      <c r="U57" s="170">
        <v>1305</v>
      </c>
      <c r="V57" s="170" t="s">
        <v>1</v>
      </c>
    </row>
    <row r="58" spans="1:22" ht="11.25">
      <c r="A58" s="171">
        <v>24</v>
      </c>
      <c r="B58" s="170" t="s">
        <v>93</v>
      </c>
      <c r="C58" s="170">
        <v>88</v>
      </c>
      <c r="D58" s="170" t="s">
        <v>132</v>
      </c>
      <c r="E58" s="170">
        <v>200</v>
      </c>
      <c r="F58" s="170">
        <v>215</v>
      </c>
      <c r="G58" s="170">
        <v>210</v>
      </c>
      <c r="H58" s="170">
        <v>302</v>
      </c>
      <c r="I58" s="170">
        <v>927</v>
      </c>
      <c r="J58" s="170" t="s">
        <v>1</v>
      </c>
      <c r="K58" s="170"/>
      <c r="M58" s="171">
        <v>10</v>
      </c>
      <c r="N58" s="170" t="s">
        <v>177</v>
      </c>
      <c r="O58" s="170">
        <v>80</v>
      </c>
      <c r="P58" s="170" t="s">
        <v>78</v>
      </c>
      <c r="Q58" s="170">
        <v>301</v>
      </c>
      <c r="R58" s="170">
        <v>322</v>
      </c>
      <c r="S58" s="170">
        <v>319</v>
      </c>
      <c r="T58" s="170">
        <v>349</v>
      </c>
      <c r="U58" s="170">
        <v>1291</v>
      </c>
      <c r="V58" s="170" t="s">
        <v>1</v>
      </c>
    </row>
    <row r="59" spans="1:22" ht="11.25">
      <c r="A59" s="171">
        <v>25</v>
      </c>
      <c r="B59" s="170" t="s">
        <v>51</v>
      </c>
      <c r="C59" s="170">
        <v>88</v>
      </c>
      <c r="D59" s="170" t="s">
        <v>78</v>
      </c>
      <c r="E59" s="170">
        <v>185</v>
      </c>
      <c r="F59" s="170">
        <v>162</v>
      </c>
      <c r="G59" s="170">
        <v>140</v>
      </c>
      <c r="H59" s="170">
        <v>287</v>
      </c>
      <c r="I59" s="170">
        <v>774</v>
      </c>
      <c r="J59" s="170" t="s">
        <v>1</v>
      </c>
      <c r="K59" s="170"/>
      <c r="M59" s="171">
        <v>11</v>
      </c>
      <c r="N59" s="170" t="s">
        <v>136</v>
      </c>
      <c r="O59" s="170">
        <v>58</v>
      </c>
      <c r="P59" s="170" t="s">
        <v>105</v>
      </c>
      <c r="Q59" s="170">
        <v>312</v>
      </c>
      <c r="R59" s="170">
        <v>314</v>
      </c>
      <c r="S59" s="170">
        <v>313</v>
      </c>
      <c r="T59" s="170">
        <v>351</v>
      </c>
      <c r="U59" s="170">
        <v>1290</v>
      </c>
      <c r="V59" s="170" t="s">
        <v>1</v>
      </c>
    </row>
    <row r="60" spans="1:22" ht="11.25">
      <c r="A60" s="171">
        <v>26</v>
      </c>
      <c r="B60" s="170" t="s">
        <v>176</v>
      </c>
      <c r="C60" s="170">
        <v>89</v>
      </c>
      <c r="D60" s="170" t="s">
        <v>78</v>
      </c>
      <c r="E60" s="170">
        <v>120</v>
      </c>
      <c r="F60" s="170">
        <v>195</v>
      </c>
      <c r="G60" s="170">
        <v>176</v>
      </c>
      <c r="H60" s="170">
        <v>224</v>
      </c>
      <c r="I60" s="170">
        <v>715</v>
      </c>
      <c r="J60" s="170" t="s">
        <v>1</v>
      </c>
      <c r="K60" s="170"/>
      <c r="M60" s="171">
        <v>12</v>
      </c>
      <c r="N60" s="170" t="s">
        <v>28</v>
      </c>
      <c r="O60" s="170">
        <v>83</v>
      </c>
      <c r="P60" s="170" t="s">
        <v>78</v>
      </c>
      <c r="Q60" s="170">
        <v>291</v>
      </c>
      <c r="R60" s="170">
        <v>318</v>
      </c>
      <c r="S60" s="170">
        <v>326</v>
      </c>
      <c r="T60" s="170">
        <v>345</v>
      </c>
      <c r="U60" s="170">
        <v>1280</v>
      </c>
      <c r="V60" s="170" t="s">
        <v>1</v>
      </c>
    </row>
    <row r="61" spans="1:22" ht="11.25">
      <c r="A61" s="171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M61" s="171">
        <v>13</v>
      </c>
      <c r="N61" s="170" t="s">
        <v>26</v>
      </c>
      <c r="O61" s="170">
        <v>62</v>
      </c>
      <c r="P61" s="170" t="s">
        <v>105</v>
      </c>
      <c r="Q61" s="170">
        <v>289</v>
      </c>
      <c r="R61" s="170">
        <v>319</v>
      </c>
      <c r="S61" s="170">
        <v>325</v>
      </c>
      <c r="T61" s="170">
        <v>346</v>
      </c>
      <c r="U61" s="170">
        <v>1279</v>
      </c>
      <c r="V61" s="170" t="s">
        <v>1</v>
      </c>
    </row>
    <row r="62" spans="1:22" ht="11.25">
      <c r="A62" s="164">
        <v>0</v>
      </c>
      <c r="B62" s="1" t="s">
        <v>220</v>
      </c>
      <c r="C62" s="174" t="s">
        <v>1</v>
      </c>
      <c r="D62" s="174" t="s">
        <v>1</v>
      </c>
      <c r="E62" s="165" t="s">
        <v>3</v>
      </c>
      <c r="F62" s="165" t="s">
        <v>57</v>
      </c>
      <c r="G62" s="165" t="s">
        <v>4</v>
      </c>
      <c r="H62" s="165" t="s">
        <v>5</v>
      </c>
      <c r="I62" s="165" t="s">
        <v>224</v>
      </c>
      <c r="J62" s="165"/>
      <c r="K62" s="170"/>
      <c r="M62" s="171">
        <v>14</v>
      </c>
      <c r="N62" s="170" t="s">
        <v>34</v>
      </c>
      <c r="O62" s="170">
        <v>50</v>
      </c>
      <c r="P62" s="170" t="s">
        <v>81</v>
      </c>
      <c r="Q62" s="170">
        <v>294</v>
      </c>
      <c r="R62" s="170">
        <v>320</v>
      </c>
      <c r="S62" s="170">
        <v>320</v>
      </c>
      <c r="T62" s="170">
        <v>342</v>
      </c>
      <c r="U62" s="170">
        <v>1276</v>
      </c>
      <c r="V62" s="170" t="s">
        <v>1</v>
      </c>
    </row>
    <row r="63" spans="1:22" ht="11.25">
      <c r="A63" s="171">
        <v>1</v>
      </c>
      <c r="B63" s="170" t="s">
        <v>61</v>
      </c>
      <c r="C63" s="170">
        <v>48</v>
      </c>
      <c r="D63" s="170" t="s">
        <v>84</v>
      </c>
      <c r="E63" s="170">
        <v>310</v>
      </c>
      <c r="F63" s="170">
        <v>322</v>
      </c>
      <c r="G63" s="170">
        <v>299</v>
      </c>
      <c r="H63" s="170">
        <v>327</v>
      </c>
      <c r="I63" s="170">
        <v>1258</v>
      </c>
      <c r="J63" s="170" t="s">
        <v>1</v>
      </c>
      <c r="K63" s="170"/>
      <c r="M63" s="171">
        <v>15</v>
      </c>
      <c r="N63" s="170" t="s">
        <v>206</v>
      </c>
      <c r="O63" s="170">
        <v>64</v>
      </c>
      <c r="P63" s="170" t="s">
        <v>85</v>
      </c>
      <c r="Q63" s="170">
        <v>285</v>
      </c>
      <c r="R63" s="170">
        <v>311</v>
      </c>
      <c r="S63" s="170">
        <v>318</v>
      </c>
      <c r="T63" s="170">
        <v>345</v>
      </c>
      <c r="U63" s="170">
        <v>1259</v>
      </c>
      <c r="V63" s="170" t="s">
        <v>1</v>
      </c>
    </row>
    <row r="64" spans="1:22" ht="11.25">
      <c r="A64" s="171">
        <v>2</v>
      </c>
      <c r="B64" s="170" t="s">
        <v>186</v>
      </c>
      <c r="C64" s="170">
        <v>80</v>
      </c>
      <c r="D64" s="170" t="s">
        <v>78</v>
      </c>
      <c r="E64" s="170">
        <v>286</v>
      </c>
      <c r="F64" s="170">
        <v>306</v>
      </c>
      <c r="G64" s="170">
        <v>278</v>
      </c>
      <c r="H64" s="170">
        <v>332</v>
      </c>
      <c r="I64" s="170">
        <v>1202</v>
      </c>
      <c r="J64" s="170" t="s">
        <v>1</v>
      </c>
      <c r="K64" s="170"/>
      <c r="M64" s="171">
        <v>16</v>
      </c>
      <c r="N64" s="170" t="s">
        <v>181</v>
      </c>
      <c r="O64" s="170">
        <v>57</v>
      </c>
      <c r="P64" s="170" t="s">
        <v>86</v>
      </c>
      <c r="Q64" s="170">
        <v>281</v>
      </c>
      <c r="R64" s="170">
        <v>301</v>
      </c>
      <c r="S64" s="170">
        <v>319</v>
      </c>
      <c r="T64" s="170">
        <v>342</v>
      </c>
      <c r="U64" s="170">
        <v>1243</v>
      </c>
      <c r="V64" s="170" t="s">
        <v>1</v>
      </c>
    </row>
    <row r="65" spans="1:22" ht="11.25">
      <c r="A65" s="171">
        <v>3</v>
      </c>
      <c r="B65" s="170" t="s">
        <v>215</v>
      </c>
      <c r="C65" s="170">
        <v>72</v>
      </c>
      <c r="D65" s="170" t="s">
        <v>189</v>
      </c>
      <c r="E65" s="170">
        <v>250</v>
      </c>
      <c r="F65" s="170">
        <v>264</v>
      </c>
      <c r="G65" s="170">
        <v>240</v>
      </c>
      <c r="H65" s="170">
        <v>304</v>
      </c>
      <c r="I65" s="170">
        <v>1058</v>
      </c>
      <c r="J65" s="170" t="s">
        <v>1</v>
      </c>
      <c r="K65" s="170"/>
      <c r="M65" s="171">
        <v>17</v>
      </c>
      <c r="N65" s="170" t="s">
        <v>207</v>
      </c>
      <c r="O65" s="170">
        <v>60</v>
      </c>
      <c r="P65" s="170" t="s">
        <v>105</v>
      </c>
      <c r="Q65" s="170">
        <v>305</v>
      </c>
      <c r="R65" s="170">
        <v>317</v>
      </c>
      <c r="S65" s="170">
        <v>310</v>
      </c>
      <c r="T65" s="170">
        <v>308</v>
      </c>
      <c r="U65" s="170">
        <v>1240</v>
      </c>
      <c r="V65" s="170" t="s">
        <v>1</v>
      </c>
    </row>
    <row r="66" spans="1:22" ht="11.25">
      <c r="A66" s="171">
        <v>4</v>
      </c>
      <c r="B66" s="170" t="s">
        <v>188</v>
      </c>
      <c r="C66" s="170">
        <v>80</v>
      </c>
      <c r="D66" s="170" t="s">
        <v>189</v>
      </c>
      <c r="E66" s="170">
        <v>240</v>
      </c>
      <c r="F66" s="170">
        <v>281</v>
      </c>
      <c r="G66" s="170">
        <v>214</v>
      </c>
      <c r="H66" s="170">
        <v>267</v>
      </c>
      <c r="I66" s="170">
        <v>1002</v>
      </c>
      <c r="J66" s="170" t="s">
        <v>1</v>
      </c>
      <c r="K66" s="170"/>
      <c r="M66" s="171">
        <v>18</v>
      </c>
      <c r="N66" s="170" t="s">
        <v>183</v>
      </c>
      <c r="O66" s="170">
        <v>62</v>
      </c>
      <c r="P66" s="170" t="s">
        <v>184</v>
      </c>
      <c r="Q66" s="170">
        <v>241</v>
      </c>
      <c r="R66" s="170">
        <v>305</v>
      </c>
      <c r="S66" s="170">
        <v>311</v>
      </c>
      <c r="T66" s="170">
        <v>346</v>
      </c>
      <c r="U66" s="170">
        <v>1203</v>
      </c>
      <c r="V66" s="170" t="s">
        <v>1</v>
      </c>
    </row>
    <row r="67" spans="1:22" ht="11.25">
      <c r="A67" s="171">
        <v>5</v>
      </c>
      <c r="B67" s="170" t="s">
        <v>137</v>
      </c>
      <c r="C67" s="170">
        <v>65</v>
      </c>
      <c r="D67" s="170" t="s">
        <v>189</v>
      </c>
      <c r="E67" s="170">
        <v>219</v>
      </c>
      <c r="F67" s="170">
        <v>253</v>
      </c>
      <c r="G67" s="170">
        <v>240</v>
      </c>
      <c r="H67" s="170">
        <v>277</v>
      </c>
      <c r="I67" s="170">
        <v>989</v>
      </c>
      <c r="J67" s="170" t="s">
        <v>1</v>
      </c>
      <c r="K67" s="170"/>
      <c r="M67" s="171">
        <v>19</v>
      </c>
      <c r="N67" s="170" t="s">
        <v>213</v>
      </c>
      <c r="O67" s="170">
        <v>80</v>
      </c>
      <c r="P67" s="170" t="s">
        <v>83</v>
      </c>
      <c r="Q67" s="170">
        <v>220</v>
      </c>
      <c r="R67" s="170">
        <v>314</v>
      </c>
      <c r="S67" s="170">
        <v>301</v>
      </c>
      <c r="T67" s="170">
        <v>327</v>
      </c>
      <c r="U67" s="170">
        <v>1162</v>
      </c>
      <c r="V67" s="170" t="s">
        <v>1</v>
      </c>
    </row>
    <row r="68" spans="1:22" ht="11.25">
      <c r="A68" s="171">
        <v>6</v>
      </c>
      <c r="B68" s="170" t="s">
        <v>187</v>
      </c>
      <c r="C68" s="170">
        <v>88</v>
      </c>
      <c r="D68" s="170" t="s">
        <v>78</v>
      </c>
      <c r="E68" s="170">
        <v>230</v>
      </c>
      <c r="F68" s="170">
        <v>256</v>
      </c>
      <c r="G68" s="170">
        <v>213</v>
      </c>
      <c r="H68" s="170">
        <v>222</v>
      </c>
      <c r="I68" s="170">
        <v>921</v>
      </c>
      <c r="J68" s="170" t="s">
        <v>1</v>
      </c>
      <c r="K68" s="170"/>
      <c r="M68" s="171">
        <v>20</v>
      </c>
      <c r="N68" s="170" t="s">
        <v>178</v>
      </c>
      <c r="O68" s="170">
        <v>36</v>
      </c>
      <c r="P68" s="170" t="s">
        <v>78</v>
      </c>
      <c r="Q68" s="170">
        <v>210</v>
      </c>
      <c r="R68" s="170">
        <v>306</v>
      </c>
      <c r="S68" s="170">
        <v>299</v>
      </c>
      <c r="T68" s="170">
        <v>332</v>
      </c>
      <c r="U68" s="170">
        <v>1147</v>
      </c>
      <c r="V68" s="170" t="s">
        <v>1</v>
      </c>
    </row>
    <row r="69" spans="1:22" ht="11.25">
      <c r="A69" s="171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M69" s="171">
        <v>21</v>
      </c>
      <c r="N69" s="170" t="s">
        <v>214</v>
      </c>
      <c r="O69" s="170">
        <v>90</v>
      </c>
      <c r="P69" s="170" t="s">
        <v>80</v>
      </c>
      <c r="Q69" s="175" t="s">
        <v>239</v>
      </c>
      <c r="R69" s="170">
        <v>242</v>
      </c>
      <c r="S69" s="170">
        <v>219</v>
      </c>
      <c r="T69" s="170">
        <v>300</v>
      </c>
      <c r="U69" s="170">
        <v>761</v>
      </c>
      <c r="V69" s="170" t="s">
        <v>1</v>
      </c>
    </row>
    <row r="70" spans="1:22" ht="11.25">
      <c r="A70" s="160"/>
      <c r="J70" s="160"/>
      <c r="K70" s="170"/>
      <c r="M70" s="171">
        <v>22</v>
      </c>
      <c r="N70" s="170" t="s">
        <v>179</v>
      </c>
      <c r="O70" s="170">
        <v>89</v>
      </c>
      <c r="P70" s="170" t="s">
        <v>78</v>
      </c>
      <c r="Q70" s="170">
        <v>38</v>
      </c>
      <c r="R70" s="170">
        <v>189</v>
      </c>
      <c r="S70" s="170">
        <v>220</v>
      </c>
      <c r="T70" s="170">
        <v>240</v>
      </c>
      <c r="U70" s="170">
        <v>687</v>
      </c>
      <c r="V70" s="170" t="s">
        <v>1</v>
      </c>
    </row>
    <row r="71" spans="1:22" ht="11.25">
      <c r="A71" s="160"/>
      <c r="J71" s="160"/>
      <c r="K71" s="170"/>
      <c r="M71" s="171"/>
      <c r="N71" s="170"/>
      <c r="O71" s="170"/>
      <c r="P71" s="170"/>
      <c r="Q71" s="170"/>
      <c r="R71" s="170"/>
      <c r="S71" s="170"/>
      <c r="T71" s="170"/>
      <c r="U71" s="170"/>
      <c r="V71" s="170"/>
    </row>
    <row r="72" spans="1:22" ht="11.25">
      <c r="A72" s="160"/>
      <c r="J72" s="160"/>
      <c r="K72" s="170"/>
      <c r="M72" s="164">
        <v>0</v>
      </c>
      <c r="N72" s="1" t="s">
        <v>56</v>
      </c>
      <c r="O72" s="174" t="s">
        <v>1</v>
      </c>
      <c r="P72" s="174" t="s">
        <v>1</v>
      </c>
      <c r="Q72" s="165" t="s">
        <v>218</v>
      </c>
      <c r="R72" s="165" t="s">
        <v>3</v>
      </c>
      <c r="S72" s="165" t="s">
        <v>4</v>
      </c>
      <c r="T72" s="165" t="s">
        <v>5</v>
      </c>
      <c r="U72" s="165" t="s">
        <v>224</v>
      </c>
      <c r="V72" s="165" t="s">
        <v>1</v>
      </c>
    </row>
    <row r="73" spans="1:22" ht="11.25">
      <c r="A73" s="160"/>
      <c r="J73" s="160"/>
      <c r="K73" s="170"/>
      <c r="M73" s="171">
        <v>1</v>
      </c>
      <c r="N73" s="170" t="s">
        <v>110</v>
      </c>
      <c r="O73" s="170">
        <v>88</v>
      </c>
      <c r="P73" s="170" t="s">
        <v>27</v>
      </c>
      <c r="Q73" s="170">
        <v>290</v>
      </c>
      <c r="R73" s="170">
        <v>332</v>
      </c>
      <c r="S73" s="170">
        <v>324</v>
      </c>
      <c r="T73" s="170">
        <v>341</v>
      </c>
      <c r="U73" s="170">
        <v>1287</v>
      </c>
      <c r="V73" s="170" t="s">
        <v>1</v>
      </c>
    </row>
    <row r="74" spans="1:22" ht="11.25">
      <c r="A74" s="160"/>
      <c r="J74" s="160"/>
      <c r="K74" s="170"/>
      <c r="M74" s="171">
        <v>2</v>
      </c>
      <c r="N74" s="170" t="s">
        <v>65</v>
      </c>
      <c r="O74" s="170">
        <v>88</v>
      </c>
      <c r="P74" s="170" t="s">
        <v>32</v>
      </c>
      <c r="Q74" s="170">
        <v>285</v>
      </c>
      <c r="R74" s="170">
        <v>306</v>
      </c>
      <c r="S74" s="170">
        <v>319</v>
      </c>
      <c r="T74" s="170">
        <v>339</v>
      </c>
      <c r="U74" s="170">
        <v>1249</v>
      </c>
      <c r="V74" s="170" t="s">
        <v>1</v>
      </c>
    </row>
    <row r="75" spans="1:22" ht="11.25">
      <c r="A75" s="160"/>
      <c r="J75" s="160"/>
      <c r="K75" s="170"/>
      <c r="M75" s="171">
        <v>3</v>
      </c>
      <c r="N75" s="170" t="s">
        <v>74</v>
      </c>
      <c r="O75" s="170">
        <v>88</v>
      </c>
      <c r="P75" s="170" t="s">
        <v>30</v>
      </c>
      <c r="Q75" s="170">
        <v>264</v>
      </c>
      <c r="R75" s="170">
        <v>309</v>
      </c>
      <c r="S75" s="170">
        <v>316</v>
      </c>
      <c r="T75" s="170">
        <v>339</v>
      </c>
      <c r="U75" s="170">
        <v>1228</v>
      </c>
      <c r="V75" s="170" t="s">
        <v>1</v>
      </c>
    </row>
    <row r="76" spans="1:22" ht="11.25">
      <c r="A76" s="160"/>
      <c r="J76" s="160"/>
      <c r="K76" s="170"/>
      <c r="M76" s="171">
        <v>4</v>
      </c>
      <c r="N76" s="170" t="s">
        <v>109</v>
      </c>
      <c r="O76" s="170">
        <v>89</v>
      </c>
      <c r="P76" s="170" t="s">
        <v>85</v>
      </c>
      <c r="Q76" s="170">
        <v>278</v>
      </c>
      <c r="R76" s="170">
        <v>314</v>
      </c>
      <c r="S76" s="170">
        <v>292</v>
      </c>
      <c r="T76" s="170">
        <v>341</v>
      </c>
      <c r="U76" s="170">
        <v>1225</v>
      </c>
      <c r="V76" s="170" t="s">
        <v>1</v>
      </c>
    </row>
    <row r="77" spans="1:22" ht="11.25">
      <c r="A77" s="160"/>
      <c r="J77" s="160"/>
      <c r="K77" s="170"/>
      <c r="M77" s="171">
        <v>5</v>
      </c>
      <c r="N77" s="170" t="s">
        <v>210</v>
      </c>
      <c r="O77" s="170">
        <v>89</v>
      </c>
      <c r="P77" s="170" t="s">
        <v>31</v>
      </c>
      <c r="Q77" s="170">
        <v>277</v>
      </c>
      <c r="R77" s="170">
        <v>293</v>
      </c>
      <c r="S77" s="170">
        <v>300</v>
      </c>
      <c r="T77" s="170">
        <v>331</v>
      </c>
      <c r="U77" s="170">
        <v>1201</v>
      </c>
      <c r="V77" s="170" t="s">
        <v>1</v>
      </c>
    </row>
    <row r="78" spans="1:22" ht="11.25">
      <c r="A78" s="160"/>
      <c r="J78" s="160"/>
      <c r="K78" s="170"/>
      <c r="M78" s="171">
        <v>6</v>
      </c>
      <c r="N78" s="170" t="s">
        <v>211</v>
      </c>
      <c r="O78" s="170">
        <v>89</v>
      </c>
      <c r="P78" s="170" t="s">
        <v>122</v>
      </c>
      <c r="Q78" s="170">
        <v>286</v>
      </c>
      <c r="R78" s="170">
        <v>293</v>
      </c>
      <c r="S78" s="170">
        <v>290</v>
      </c>
      <c r="T78" s="170">
        <v>325</v>
      </c>
      <c r="U78" s="170">
        <v>1194</v>
      </c>
      <c r="V78" s="170" t="s">
        <v>1</v>
      </c>
    </row>
    <row r="79" spans="1:22" ht="11.25">
      <c r="A79" s="160"/>
      <c r="J79" s="160"/>
      <c r="K79" s="170"/>
      <c r="M79" s="171">
        <v>7</v>
      </c>
      <c r="N79" s="170" t="s">
        <v>120</v>
      </c>
      <c r="O79" s="170">
        <v>89</v>
      </c>
      <c r="P79" s="170" t="s">
        <v>80</v>
      </c>
      <c r="Q79" s="170">
        <v>248</v>
      </c>
      <c r="R79" s="170">
        <v>300</v>
      </c>
      <c r="S79" s="170">
        <v>305</v>
      </c>
      <c r="T79" s="170">
        <v>338</v>
      </c>
      <c r="U79" s="170">
        <v>1191</v>
      </c>
      <c r="V79" s="170" t="s">
        <v>1</v>
      </c>
    </row>
    <row r="80" spans="1:22" ht="11.25">
      <c r="A80" s="160"/>
      <c r="J80" s="160"/>
      <c r="K80" s="170"/>
      <c r="M80" s="171">
        <v>8</v>
      </c>
      <c r="N80" s="170" t="s">
        <v>156</v>
      </c>
      <c r="O80" s="170">
        <v>88</v>
      </c>
      <c r="P80" s="170" t="s">
        <v>32</v>
      </c>
      <c r="Q80" s="170">
        <v>268</v>
      </c>
      <c r="R80" s="170">
        <v>294</v>
      </c>
      <c r="S80" s="170">
        <v>307</v>
      </c>
      <c r="T80" s="170">
        <v>312</v>
      </c>
      <c r="U80" s="170">
        <v>1181</v>
      </c>
      <c r="V80" s="170" t="s">
        <v>1</v>
      </c>
    </row>
    <row r="81" spans="1:22" ht="11.25">
      <c r="A81" s="160"/>
      <c r="J81" s="160"/>
      <c r="K81" s="170"/>
      <c r="M81" s="171">
        <v>9</v>
      </c>
      <c r="N81" s="170" t="s">
        <v>113</v>
      </c>
      <c r="O81" s="170">
        <v>89</v>
      </c>
      <c r="P81" s="170" t="s">
        <v>27</v>
      </c>
      <c r="Q81" s="170">
        <v>267</v>
      </c>
      <c r="R81" s="170">
        <v>272</v>
      </c>
      <c r="S81" s="170">
        <v>299</v>
      </c>
      <c r="T81" s="170">
        <v>342</v>
      </c>
      <c r="U81" s="170">
        <v>1180</v>
      </c>
      <c r="V81" s="170" t="s">
        <v>1</v>
      </c>
    </row>
    <row r="82" spans="1:22" ht="11.25">
      <c r="A82" s="160"/>
      <c r="J82" s="160"/>
      <c r="K82" s="170"/>
      <c r="M82" s="171">
        <v>10</v>
      </c>
      <c r="N82" s="170" t="s">
        <v>124</v>
      </c>
      <c r="O82" s="170">
        <v>88</v>
      </c>
      <c r="P82" s="170" t="s">
        <v>158</v>
      </c>
      <c r="Q82" s="170">
        <v>260</v>
      </c>
      <c r="R82" s="170">
        <v>301</v>
      </c>
      <c r="S82" s="170">
        <v>292</v>
      </c>
      <c r="T82" s="170">
        <v>318</v>
      </c>
      <c r="U82" s="170">
        <v>1171</v>
      </c>
      <c r="V82" s="170" t="s">
        <v>1</v>
      </c>
    </row>
    <row r="83" spans="1:22" ht="11.25">
      <c r="A83" s="160"/>
      <c r="J83" s="160"/>
      <c r="K83" s="170"/>
      <c r="M83" s="171">
        <v>11</v>
      </c>
      <c r="N83" s="170" t="s">
        <v>115</v>
      </c>
      <c r="O83" s="170">
        <v>88</v>
      </c>
      <c r="P83" s="170" t="s">
        <v>165</v>
      </c>
      <c r="Q83" s="170">
        <v>244</v>
      </c>
      <c r="R83" s="170">
        <v>286</v>
      </c>
      <c r="S83" s="170">
        <v>293</v>
      </c>
      <c r="T83" s="170">
        <v>334</v>
      </c>
      <c r="U83" s="170">
        <v>1157</v>
      </c>
      <c r="V83" s="170" t="s">
        <v>1</v>
      </c>
    </row>
    <row r="84" spans="1:22" ht="11.25">
      <c r="A84" s="160"/>
      <c r="J84" s="160"/>
      <c r="K84" s="170"/>
      <c r="M84" s="171">
        <v>12</v>
      </c>
      <c r="N84" s="170" t="s">
        <v>121</v>
      </c>
      <c r="O84" s="170">
        <v>88</v>
      </c>
      <c r="P84" s="170" t="s">
        <v>122</v>
      </c>
      <c r="Q84" s="170">
        <v>231</v>
      </c>
      <c r="R84" s="170">
        <v>293</v>
      </c>
      <c r="S84" s="170">
        <v>295</v>
      </c>
      <c r="T84" s="170">
        <v>333</v>
      </c>
      <c r="U84" s="170">
        <v>1152</v>
      </c>
      <c r="V84" s="170" t="s">
        <v>1</v>
      </c>
    </row>
    <row r="85" spans="1:22" ht="11.25">
      <c r="A85" s="160"/>
      <c r="J85" s="160"/>
      <c r="K85" s="170"/>
      <c r="M85" s="171">
        <v>13</v>
      </c>
      <c r="N85" s="170" t="s">
        <v>125</v>
      </c>
      <c r="O85" s="170">
        <v>89</v>
      </c>
      <c r="P85" s="170" t="s">
        <v>164</v>
      </c>
      <c r="Q85" s="170">
        <v>232</v>
      </c>
      <c r="R85" s="170">
        <v>289</v>
      </c>
      <c r="S85" s="170">
        <v>294</v>
      </c>
      <c r="T85" s="170">
        <v>333</v>
      </c>
      <c r="U85" s="170">
        <v>1148</v>
      </c>
      <c r="V85" s="170" t="s">
        <v>231</v>
      </c>
    </row>
    <row r="86" spans="1:22" ht="11.25">
      <c r="A86" s="160"/>
      <c r="J86" s="160"/>
      <c r="K86" s="170"/>
      <c r="M86" s="171">
        <v>14</v>
      </c>
      <c r="N86" s="170" t="s">
        <v>123</v>
      </c>
      <c r="O86" s="170">
        <v>88</v>
      </c>
      <c r="P86" s="170" t="s">
        <v>158</v>
      </c>
      <c r="Q86" s="170">
        <v>250</v>
      </c>
      <c r="R86" s="170">
        <v>292</v>
      </c>
      <c r="S86" s="170">
        <v>289</v>
      </c>
      <c r="T86" s="170">
        <v>317</v>
      </c>
      <c r="U86" s="170">
        <v>1148</v>
      </c>
      <c r="V86" s="170" t="s">
        <v>232</v>
      </c>
    </row>
    <row r="87" spans="1:22" ht="11.25">
      <c r="A87" s="160"/>
      <c r="J87" s="160"/>
      <c r="K87" s="170"/>
      <c r="M87" s="171">
        <v>15</v>
      </c>
      <c r="N87" s="170" t="s">
        <v>107</v>
      </c>
      <c r="O87" s="170">
        <v>89</v>
      </c>
      <c r="P87" s="170" t="s">
        <v>31</v>
      </c>
      <c r="Q87" s="170">
        <v>225</v>
      </c>
      <c r="R87" s="170">
        <v>290</v>
      </c>
      <c r="S87" s="170">
        <v>297</v>
      </c>
      <c r="T87" s="170">
        <v>333</v>
      </c>
      <c r="U87" s="170">
        <v>1145</v>
      </c>
      <c r="V87" s="170" t="s">
        <v>1</v>
      </c>
    </row>
    <row r="88" spans="1:22" ht="11.25">
      <c r="A88" s="160"/>
      <c r="J88" s="160"/>
      <c r="K88" s="170"/>
      <c r="M88" s="171">
        <v>16</v>
      </c>
      <c r="N88" s="170" t="s">
        <v>208</v>
      </c>
      <c r="O88" s="170">
        <v>88</v>
      </c>
      <c r="P88" s="170" t="s">
        <v>31</v>
      </c>
      <c r="Q88" s="170">
        <v>235</v>
      </c>
      <c r="R88" s="170">
        <v>272</v>
      </c>
      <c r="S88" s="170">
        <v>300</v>
      </c>
      <c r="T88" s="170">
        <v>337</v>
      </c>
      <c r="U88" s="170">
        <v>1144</v>
      </c>
      <c r="V88" s="170" t="s">
        <v>1</v>
      </c>
    </row>
    <row r="89" spans="1:22" ht="11.25">
      <c r="A89" s="160"/>
      <c r="J89" s="160"/>
      <c r="K89" s="170"/>
      <c r="M89" s="171">
        <v>17</v>
      </c>
      <c r="N89" s="170" t="s">
        <v>141</v>
      </c>
      <c r="O89" s="170">
        <v>89</v>
      </c>
      <c r="P89" s="170" t="s">
        <v>32</v>
      </c>
      <c r="Q89" s="170">
        <v>214</v>
      </c>
      <c r="R89" s="170">
        <v>298</v>
      </c>
      <c r="S89" s="170">
        <v>297</v>
      </c>
      <c r="T89" s="170">
        <v>333</v>
      </c>
      <c r="U89" s="170">
        <v>1142</v>
      </c>
      <c r="V89" s="170" t="s">
        <v>1</v>
      </c>
    </row>
    <row r="90" spans="1:22" ht="11.25">
      <c r="A90" s="160"/>
      <c r="J90" s="160"/>
      <c r="K90" s="170"/>
      <c r="M90" s="171">
        <v>18</v>
      </c>
      <c r="N90" s="170" t="s">
        <v>106</v>
      </c>
      <c r="O90" s="170">
        <v>89</v>
      </c>
      <c r="P90" s="170" t="s">
        <v>31</v>
      </c>
      <c r="Q90" s="170">
        <v>264</v>
      </c>
      <c r="R90" s="170">
        <v>272</v>
      </c>
      <c r="S90" s="170">
        <v>286</v>
      </c>
      <c r="T90" s="170">
        <v>318</v>
      </c>
      <c r="U90" s="170">
        <v>1140</v>
      </c>
      <c r="V90" s="170" t="s">
        <v>231</v>
      </c>
    </row>
    <row r="91" spans="1:22" ht="11.25">
      <c r="A91" s="160"/>
      <c r="J91" s="160"/>
      <c r="K91" s="170"/>
      <c r="M91" s="171">
        <v>19</v>
      </c>
      <c r="N91" s="170" t="s">
        <v>116</v>
      </c>
      <c r="O91" s="170">
        <v>89</v>
      </c>
      <c r="P91" s="170" t="s">
        <v>78</v>
      </c>
      <c r="Q91" s="170">
        <v>238</v>
      </c>
      <c r="R91" s="170">
        <v>285</v>
      </c>
      <c r="S91" s="170">
        <v>301</v>
      </c>
      <c r="T91" s="170">
        <v>316</v>
      </c>
      <c r="U91" s="170">
        <v>1140</v>
      </c>
      <c r="V91" s="170" t="s">
        <v>233</v>
      </c>
    </row>
    <row r="92" spans="1:22" ht="11.25">
      <c r="A92" s="160"/>
      <c r="J92" s="160"/>
      <c r="K92" s="170"/>
      <c r="M92" s="171">
        <v>20</v>
      </c>
      <c r="N92" s="170" t="s">
        <v>140</v>
      </c>
      <c r="O92" s="170">
        <v>89</v>
      </c>
      <c r="P92" s="170" t="s">
        <v>78</v>
      </c>
      <c r="Q92" s="170">
        <v>253</v>
      </c>
      <c r="R92" s="170">
        <v>263</v>
      </c>
      <c r="S92" s="170">
        <v>282</v>
      </c>
      <c r="T92" s="170">
        <v>333</v>
      </c>
      <c r="U92" s="170">
        <v>1131</v>
      </c>
      <c r="V92" s="170" t="s">
        <v>1</v>
      </c>
    </row>
    <row r="93" spans="1:22" ht="11.25">
      <c r="A93" s="160"/>
      <c r="J93" s="160"/>
      <c r="K93" s="170"/>
      <c r="M93" s="171">
        <v>21</v>
      </c>
      <c r="N93" s="170" t="s">
        <v>131</v>
      </c>
      <c r="O93" s="170">
        <v>89</v>
      </c>
      <c r="P93" s="170" t="s">
        <v>149</v>
      </c>
      <c r="Q93" s="170">
        <v>226</v>
      </c>
      <c r="R93" s="170">
        <v>283</v>
      </c>
      <c r="S93" s="170">
        <v>281</v>
      </c>
      <c r="T93" s="170">
        <v>340</v>
      </c>
      <c r="U93" s="170">
        <v>1130</v>
      </c>
      <c r="V93" s="170" t="s">
        <v>1</v>
      </c>
    </row>
    <row r="94" spans="1:22" ht="11.25">
      <c r="A94" s="160"/>
      <c r="J94" s="160"/>
      <c r="K94" s="170"/>
      <c r="M94" s="171">
        <v>22</v>
      </c>
      <c r="N94" s="170" t="s">
        <v>119</v>
      </c>
      <c r="O94" s="170">
        <v>89</v>
      </c>
      <c r="P94" s="170" t="s">
        <v>79</v>
      </c>
      <c r="Q94" s="170">
        <v>256</v>
      </c>
      <c r="R94" s="170">
        <v>284</v>
      </c>
      <c r="S94" s="170">
        <v>267</v>
      </c>
      <c r="T94" s="170">
        <v>322</v>
      </c>
      <c r="U94" s="170">
        <v>1129</v>
      </c>
      <c r="V94" s="170" t="s">
        <v>1</v>
      </c>
    </row>
    <row r="95" spans="1:22" ht="11.25">
      <c r="A95" s="160"/>
      <c r="J95" s="160"/>
      <c r="K95" s="170"/>
      <c r="M95" s="171">
        <v>23</v>
      </c>
      <c r="N95" s="170" t="s">
        <v>128</v>
      </c>
      <c r="O95" s="170">
        <v>89</v>
      </c>
      <c r="P95" s="170" t="s">
        <v>86</v>
      </c>
      <c r="Q95" s="170">
        <v>226</v>
      </c>
      <c r="R95" s="170">
        <v>285</v>
      </c>
      <c r="S95" s="170">
        <v>286</v>
      </c>
      <c r="T95" s="170">
        <v>331</v>
      </c>
      <c r="U95" s="170">
        <v>1128</v>
      </c>
      <c r="V95" s="170" t="s">
        <v>234</v>
      </c>
    </row>
    <row r="96" spans="1:22" ht="11.25">
      <c r="A96" s="160"/>
      <c r="J96" s="160"/>
      <c r="K96" s="170"/>
      <c r="M96" s="171">
        <v>24</v>
      </c>
      <c r="N96" s="170" t="s">
        <v>108</v>
      </c>
      <c r="O96" s="170">
        <v>88</v>
      </c>
      <c r="P96" s="170" t="s">
        <v>31</v>
      </c>
      <c r="Q96" s="170">
        <v>236</v>
      </c>
      <c r="R96" s="170">
        <v>292</v>
      </c>
      <c r="S96" s="170">
        <v>280</v>
      </c>
      <c r="T96" s="170">
        <v>320</v>
      </c>
      <c r="U96" s="170">
        <v>1128</v>
      </c>
      <c r="V96" s="170" t="s">
        <v>235</v>
      </c>
    </row>
    <row r="97" spans="1:22" ht="11.25">
      <c r="A97" s="160"/>
      <c r="J97" s="160"/>
      <c r="K97" s="170"/>
      <c r="M97" s="171">
        <v>25</v>
      </c>
      <c r="N97" s="170" t="s">
        <v>241</v>
      </c>
      <c r="O97" s="170">
        <v>89</v>
      </c>
      <c r="P97" s="170" t="s">
        <v>160</v>
      </c>
      <c r="Q97" s="170">
        <v>235</v>
      </c>
      <c r="R97" s="170">
        <v>291</v>
      </c>
      <c r="S97" s="170">
        <v>277</v>
      </c>
      <c r="T97" s="170">
        <v>324</v>
      </c>
      <c r="U97" s="170">
        <v>1127</v>
      </c>
      <c r="V97" s="170" t="s">
        <v>1</v>
      </c>
    </row>
    <row r="98" spans="1:22" ht="11.25">
      <c r="A98" s="160"/>
      <c r="J98" s="160"/>
      <c r="K98" s="170"/>
      <c r="M98" s="171">
        <v>26</v>
      </c>
      <c r="N98" s="170" t="s">
        <v>130</v>
      </c>
      <c r="O98" s="170">
        <v>88</v>
      </c>
      <c r="P98" s="170" t="s">
        <v>85</v>
      </c>
      <c r="Q98" s="170">
        <v>245</v>
      </c>
      <c r="R98" s="170">
        <v>272</v>
      </c>
      <c r="S98" s="170">
        <v>283</v>
      </c>
      <c r="T98" s="170">
        <v>326</v>
      </c>
      <c r="U98" s="170">
        <v>1126</v>
      </c>
      <c r="V98" s="170" t="s">
        <v>1</v>
      </c>
    </row>
    <row r="99" spans="1:22" ht="11.25">
      <c r="A99" s="160"/>
      <c r="J99" s="160"/>
      <c r="K99" s="170"/>
      <c r="M99" s="171">
        <v>27</v>
      </c>
      <c r="N99" s="170" t="s">
        <v>129</v>
      </c>
      <c r="O99" s="170">
        <v>89</v>
      </c>
      <c r="P99" s="170" t="s">
        <v>31</v>
      </c>
      <c r="Q99" s="170">
        <v>241</v>
      </c>
      <c r="R99" s="170">
        <v>270</v>
      </c>
      <c r="S99" s="170">
        <v>286</v>
      </c>
      <c r="T99" s="170">
        <v>324</v>
      </c>
      <c r="U99" s="170">
        <v>1121</v>
      </c>
      <c r="V99" s="170" t="s">
        <v>1</v>
      </c>
    </row>
    <row r="100" spans="1:22" ht="11.25">
      <c r="A100" s="160"/>
      <c r="J100" s="160"/>
      <c r="K100" s="170"/>
      <c r="M100" s="171">
        <v>28</v>
      </c>
      <c r="N100" s="170" t="s">
        <v>159</v>
      </c>
      <c r="O100" s="170">
        <v>88</v>
      </c>
      <c r="P100" s="170" t="s">
        <v>150</v>
      </c>
      <c r="Q100" s="170">
        <v>244</v>
      </c>
      <c r="R100" s="170">
        <v>291</v>
      </c>
      <c r="S100" s="170">
        <v>267</v>
      </c>
      <c r="T100" s="170">
        <v>311</v>
      </c>
      <c r="U100" s="170">
        <v>1113</v>
      </c>
      <c r="V100" s="170" t="s">
        <v>1</v>
      </c>
    </row>
    <row r="101" spans="1:22" ht="11.25">
      <c r="A101" s="160"/>
      <c r="J101" s="160"/>
      <c r="K101" s="170"/>
      <c r="M101" s="171">
        <v>29</v>
      </c>
      <c r="N101" s="170" t="s">
        <v>114</v>
      </c>
      <c r="O101" s="170">
        <v>88</v>
      </c>
      <c r="P101" s="170" t="s">
        <v>78</v>
      </c>
      <c r="Q101" s="170">
        <v>200</v>
      </c>
      <c r="R101" s="170">
        <v>302</v>
      </c>
      <c r="S101" s="170">
        <v>294</v>
      </c>
      <c r="T101" s="170">
        <v>312</v>
      </c>
      <c r="U101" s="170">
        <v>1108</v>
      </c>
      <c r="V101" s="170" t="s">
        <v>1</v>
      </c>
    </row>
    <row r="102" spans="1:22" ht="11.25">
      <c r="A102" s="160"/>
      <c r="J102" s="160"/>
      <c r="K102" s="170"/>
      <c r="M102" s="171">
        <v>30</v>
      </c>
      <c r="N102" s="170" t="s">
        <v>126</v>
      </c>
      <c r="O102" s="170">
        <v>89</v>
      </c>
      <c r="P102" s="170" t="s">
        <v>31</v>
      </c>
      <c r="Q102" s="170">
        <v>214</v>
      </c>
      <c r="R102" s="170">
        <v>280</v>
      </c>
      <c r="S102" s="170">
        <v>278</v>
      </c>
      <c r="T102" s="170">
        <v>315</v>
      </c>
      <c r="U102" s="170">
        <v>1087</v>
      </c>
      <c r="V102" s="170" t="s">
        <v>1</v>
      </c>
    </row>
    <row r="103" spans="1:22" ht="11.25">
      <c r="A103" s="160"/>
      <c r="J103" s="160"/>
      <c r="K103" s="170"/>
      <c r="M103" s="171">
        <v>31</v>
      </c>
      <c r="N103" s="170" t="s">
        <v>117</v>
      </c>
      <c r="O103" s="170">
        <v>88</v>
      </c>
      <c r="P103" s="170" t="s">
        <v>27</v>
      </c>
      <c r="Q103" s="170">
        <v>210</v>
      </c>
      <c r="R103" s="170">
        <v>258</v>
      </c>
      <c r="S103" s="170">
        <v>290</v>
      </c>
      <c r="T103" s="170">
        <v>314</v>
      </c>
      <c r="U103" s="170">
        <v>1072</v>
      </c>
      <c r="V103" s="170" t="s">
        <v>1</v>
      </c>
    </row>
    <row r="104" spans="1:22" ht="11.25">
      <c r="A104" s="160"/>
      <c r="J104" s="160"/>
      <c r="K104" s="170"/>
      <c r="M104" s="171">
        <v>32</v>
      </c>
      <c r="N104" s="170" t="s">
        <v>154</v>
      </c>
      <c r="O104" s="170">
        <v>89</v>
      </c>
      <c r="P104" s="170" t="s">
        <v>30</v>
      </c>
      <c r="Q104" s="170">
        <v>249</v>
      </c>
      <c r="R104" s="170">
        <v>258</v>
      </c>
      <c r="S104" s="170">
        <v>258</v>
      </c>
      <c r="T104" s="170">
        <v>304</v>
      </c>
      <c r="U104" s="170">
        <v>1069</v>
      </c>
      <c r="V104" s="170" t="s">
        <v>1</v>
      </c>
    </row>
    <row r="105" spans="1:22" ht="11.25">
      <c r="A105" s="160"/>
      <c r="J105" s="160"/>
      <c r="K105" s="170"/>
      <c r="M105" s="171">
        <v>33</v>
      </c>
      <c r="N105" s="170" t="s">
        <v>112</v>
      </c>
      <c r="O105" s="170">
        <v>89</v>
      </c>
      <c r="P105" s="170" t="s">
        <v>153</v>
      </c>
      <c r="Q105" s="170">
        <v>191</v>
      </c>
      <c r="R105" s="170">
        <v>261</v>
      </c>
      <c r="S105" s="170">
        <v>285</v>
      </c>
      <c r="T105" s="170">
        <v>318</v>
      </c>
      <c r="U105" s="170">
        <v>1055</v>
      </c>
      <c r="V105" s="170" t="s">
        <v>1</v>
      </c>
    </row>
    <row r="106" spans="1:22" ht="11.25">
      <c r="A106" s="160"/>
      <c r="J106" s="160"/>
      <c r="K106" s="170"/>
      <c r="M106" s="171">
        <v>34</v>
      </c>
      <c r="N106" s="170" t="s">
        <v>118</v>
      </c>
      <c r="O106" s="170">
        <v>88</v>
      </c>
      <c r="P106" s="170" t="s">
        <v>79</v>
      </c>
      <c r="Q106" s="170">
        <v>188</v>
      </c>
      <c r="R106" s="170">
        <v>267</v>
      </c>
      <c r="S106" s="170">
        <v>278</v>
      </c>
      <c r="T106" s="170">
        <v>317</v>
      </c>
      <c r="U106" s="170">
        <v>1050</v>
      </c>
      <c r="V106" s="170" t="s">
        <v>1</v>
      </c>
    </row>
    <row r="107" spans="1:22" ht="11.25">
      <c r="A107" s="160"/>
      <c r="J107" s="160"/>
      <c r="K107" s="170"/>
      <c r="M107" s="171">
        <v>35</v>
      </c>
      <c r="N107" s="170" t="s">
        <v>111</v>
      </c>
      <c r="O107" s="170">
        <v>89</v>
      </c>
      <c r="P107" s="170" t="s">
        <v>27</v>
      </c>
      <c r="Q107" s="170">
        <v>218</v>
      </c>
      <c r="R107" s="170">
        <v>263</v>
      </c>
      <c r="S107" s="170">
        <v>260</v>
      </c>
      <c r="T107" s="170">
        <v>298</v>
      </c>
      <c r="U107" s="170">
        <v>1039</v>
      </c>
      <c r="V107" s="170" t="s">
        <v>1</v>
      </c>
    </row>
    <row r="108" spans="1:22" ht="11.25">
      <c r="A108" s="160"/>
      <c r="J108" s="160"/>
      <c r="K108" s="170"/>
      <c r="M108" s="171">
        <v>36</v>
      </c>
      <c r="N108" s="170" t="s">
        <v>104</v>
      </c>
      <c r="O108" s="170">
        <v>89</v>
      </c>
      <c r="P108" s="170" t="s">
        <v>105</v>
      </c>
      <c r="Q108" s="170">
        <v>195</v>
      </c>
      <c r="R108" s="170">
        <v>258</v>
      </c>
      <c r="S108" s="170">
        <v>266</v>
      </c>
      <c r="T108" s="170">
        <v>311</v>
      </c>
      <c r="U108" s="170">
        <v>1030</v>
      </c>
      <c r="V108" s="170" t="s">
        <v>1</v>
      </c>
    </row>
    <row r="109" spans="1:22" ht="11.25">
      <c r="A109" s="160"/>
      <c r="J109" s="160"/>
      <c r="K109" s="170"/>
      <c r="M109" s="171">
        <v>37</v>
      </c>
      <c r="N109" s="170" t="s">
        <v>163</v>
      </c>
      <c r="O109" s="170">
        <v>89</v>
      </c>
      <c r="P109" s="170" t="s">
        <v>160</v>
      </c>
      <c r="Q109" s="170">
        <v>189</v>
      </c>
      <c r="R109" s="170">
        <v>258</v>
      </c>
      <c r="S109" s="170">
        <v>266</v>
      </c>
      <c r="T109" s="170">
        <v>298</v>
      </c>
      <c r="U109" s="170">
        <v>1011</v>
      </c>
      <c r="V109" s="170" t="s">
        <v>1</v>
      </c>
    </row>
    <row r="110" spans="1:22" ht="11.25">
      <c r="A110" s="160"/>
      <c r="J110" s="160"/>
      <c r="K110" s="170"/>
      <c r="M110" s="171">
        <v>38</v>
      </c>
      <c r="N110" s="170" t="s">
        <v>198</v>
      </c>
      <c r="O110" s="170">
        <v>89</v>
      </c>
      <c r="P110" s="170" t="s">
        <v>132</v>
      </c>
      <c r="Q110" s="170">
        <v>182</v>
      </c>
      <c r="R110" s="170">
        <v>241</v>
      </c>
      <c r="S110" s="170">
        <v>272</v>
      </c>
      <c r="T110" s="170">
        <v>313</v>
      </c>
      <c r="U110" s="170">
        <v>1008</v>
      </c>
      <c r="V110" s="170" t="s">
        <v>1</v>
      </c>
    </row>
    <row r="111" spans="1:22" ht="11.25">
      <c r="A111" s="160"/>
      <c r="J111" s="160"/>
      <c r="K111" s="170"/>
      <c r="M111" s="171">
        <v>39</v>
      </c>
      <c r="N111" s="170" t="s">
        <v>127</v>
      </c>
      <c r="O111" s="170">
        <v>89</v>
      </c>
      <c r="P111" s="170" t="s">
        <v>86</v>
      </c>
      <c r="Q111" s="170">
        <v>148</v>
      </c>
      <c r="R111" s="170">
        <v>261</v>
      </c>
      <c r="S111" s="170">
        <v>242</v>
      </c>
      <c r="T111" s="170">
        <v>311</v>
      </c>
      <c r="U111" s="170">
        <v>962</v>
      </c>
      <c r="V111" s="170" t="s">
        <v>1</v>
      </c>
    </row>
    <row r="112" spans="1:22" ht="11.25">
      <c r="A112" s="160"/>
      <c r="J112" s="160"/>
      <c r="K112" s="170"/>
      <c r="M112" s="171">
        <v>40</v>
      </c>
      <c r="N112" s="170" t="s">
        <v>201</v>
      </c>
      <c r="O112" s="170">
        <v>89</v>
      </c>
      <c r="P112" s="170" t="s">
        <v>162</v>
      </c>
      <c r="Q112" s="170">
        <v>153</v>
      </c>
      <c r="R112" s="170">
        <v>237</v>
      </c>
      <c r="S112" s="170">
        <v>244</v>
      </c>
      <c r="T112" s="170">
        <v>289</v>
      </c>
      <c r="U112" s="170">
        <v>923</v>
      </c>
      <c r="V112" s="170" t="s">
        <v>1</v>
      </c>
    </row>
    <row r="113" spans="1:22" ht="11.25">
      <c r="A113" s="160"/>
      <c r="J113" s="160"/>
      <c r="K113" s="170"/>
      <c r="M113" s="171">
        <v>41</v>
      </c>
      <c r="N113" s="170" t="s">
        <v>155</v>
      </c>
      <c r="O113" s="170">
        <v>89</v>
      </c>
      <c r="P113" s="170" t="s">
        <v>78</v>
      </c>
      <c r="Q113" s="170">
        <v>136</v>
      </c>
      <c r="R113" s="170">
        <v>197</v>
      </c>
      <c r="S113" s="170">
        <v>164</v>
      </c>
      <c r="T113" s="170">
        <v>266</v>
      </c>
      <c r="U113" s="170">
        <v>763</v>
      </c>
      <c r="V113" s="170" t="s">
        <v>1</v>
      </c>
    </row>
    <row r="114" spans="1:22" ht="11.25">
      <c r="A114" s="160"/>
      <c r="J114" s="160"/>
      <c r="K114" s="170"/>
      <c r="M114" s="171">
        <v>42</v>
      </c>
      <c r="N114" s="170" t="s">
        <v>157</v>
      </c>
      <c r="O114" s="170">
        <v>88</v>
      </c>
      <c r="P114" s="170" t="s">
        <v>78</v>
      </c>
      <c r="Q114" s="170">
        <v>29</v>
      </c>
      <c r="R114" s="170">
        <v>114</v>
      </c>
      <c r="S114" s="170">
        <v>202</v>
      </c>
      <c r="T114" s="170">
        <v>230</v>
      </c>
      <c r="U114" s="170">
        <v>575</v>
      </c>
      <c r="V114" s="170" t="s">
        <v>1</v>
      </c>
    </row>
    <row r="115" spans="1:11" ht="11.25">
      <c r="A115" s="160"/>
      <c r="J115" s="160"/>
      <c r="K115" s="170"/>
    </row>
    <row r="116" spans="1:11" ht="11.25">
      <c r="A116" s="160"/>
      <c r="J116" s="160"/>
      <c r="K116" s="170"/>
    </row>
    <row r="117" spans="1:11" ht="11.25">
      <c r="A117" s="160"/>
      <c r="J117" s="160"/>
      <c r="K117" s="170"/>
    </row>
    <row r="118" spans="1:11" ht="11.25">
      <c r="A118" s="160"/>
      <c r="J118" s="160"/>
      <c r="K118" s="170"/>
    </row>
    <row r="119" spans="1:11" ht="11.25">
      <c r="A119" s="160"/>
      <c r="J119" s="160"/>
      <c r="K119" s="170"/>
    </row>
    <row r="120" spans="1:11" ht="11.25">
      <c r="A120" s="160"/>
      <c r="J120" s="160"/>
      <c r="K120" s="170"/>
    </row>
    <row r="121" spans="1:11" ht="11.25">
      <c r="A121" s="160"/>
      <c r="J121" s="160"/>
      <c r="K121" s="170"/>
    </row>
    <row r="122" spans="1:11" ht="11.25">
      <c r="A122" s="160"/>
      <c r="J122" s="160"/>
      <c r="K122" s="170"/>
    </row>
    <row r="123" spans="1:11" ht="11.25">
      <c r="A123" s="160"/>
      <c r="J123" s="160"/>
      <c r="K123" s="170"/>
    </row>
    <row r="124" spans="1:11" ht="11.25">
      <c r="A124" s="160"/>
      <c r="J124" s="160"/>
      <c r="K124" s="170"/>
    </row>
    <row r="125" spans="1:11" ht="11.25">
      <c r="A125" s="160"/>
      <c r="J125" s="160"/>
      <c r="K125" s="170"/>
    </row>
    <row r="126" spans="1:11" ht="11.25">
      <c r="A126" s="160"/>
      <c r="J126" s="160"/>
      <c r="K126" s="170"/>
    </row>
    <row r="127" spans="1:11" ht="11.25">
      <c r="A127" s="160"/>
      <c r="J127" s="160"/>
      <c r="K127" s="170"/>
    </row>
    <row r="128" spans="1:11" ht="11.25">
      <c r="A128" s="160"/>
      <c r="J128" s="160"/>
      <c r="K128" s="170"/>
    </row>
    <row r="129" spans="1:11" ht="11.25">
      <c r="A129" s="160"/>
      <c r="J129" s="160"/>
      <c r="K129" s="170"/>
    </row>
    <row r="130" spans="1:11" ht="11.25">
      <c r="A130" s="160"/>
      <c r="J130" s="160"/>
      <c r="K130" s="170"/>
    </row>
    <row r="131" spans="1:11" ht="11.25">
      <c r="A131" s="160"/>
      <c r="J131" s="160"/>
      <c r="K131" s="170"/>
    </row>
    <row r="132" spans="1:11" ht="11.25">
      <c r="A132" s="160"/>
      <c r="J132" s="160"/>
      <c r="K132" s="170"/>
    </row>
    <row r="133" spans="1:11" ht="11.25">
      <c r="A133" s="160"/>
      <c r="J133" s="160"/>
      <c r="K133" s="170"/>
    </row>
    <row r="134" spans="1:11" ht="11.25">
      <c r="A134" s="160"/>
      <c r="J134" s="160"/>
      <c r="K134" s="170"/>
    </row>
    <row r="135" spans="1:11" ht="11.25">
      <c r="A135" s="160"/>
      <c r="J135" s="160"/>
      <c r="K135" s="170"/>
    </row>
    <row r="136" spans="1:11" ht="11.25">
      <c r="A136" s="160"/>
      <c r="J136" s="160"/>
      <c r="K136" s="170"/>
    </row>
    <row r="137" spans="1:11" ht="11.25">
      <c r="A137" s="160"/>
      <c r="J137" s="160"/>
      <c r="K137" s="170"/>
    </row>
    <row r="138" spans="1:11" ht="11.25">
      <c r="A138" s="160"/>
      <c r="J138" s="160"/>
      <c r="K138" s="170"/>
    </row>
    <row r="139" spans="1:11" ht="11.25">
      <c r="A139" s="160"/>
      <c r="J139" s="160"/>
      <c r="K139" s="170"/>
    </row>
    <row r="140" spans="1:11" ht="11.25">
      <c r="A140" s="160"/>
      <c r="J140" s="160"/>
      <c r="K140" s="170"/>
    </row>
    <row r="141" spans="1:11" ht="11.25">
      <c r="A141" s="160"/>
      <c r="J141" s="160"/>
      <c r="K141" s="170"/>
    </row>
    <row r="142" spans="1:11" ht="11.25">
      <c r="A142" s="160"/>
      <c r="J142" s="160"/>
      <c r="K142" s="170"/>
    </row>
    <row r="143" spans="1:11" ht="11.25">
      <c r="A143" s="160"/>
      <c r="J143" s="160"/>
      <c r="K143" s="170"/>
    </row>
    <row r="144" spans="1:11" ht="11.25">
      <c r="A144" s="160"/>
      <c r="J144" s="160"/>
      <c r="K144" s="170"/>
    </row>
    <row r="145" spans="1:11" ht="11.25">
      <c r="A145" s="160"/>
      <c r="J145" s="160"/>
      <c r="K145" s="170"/>
    </row>
    <row r="146" spans="1:11" ht="11.25">
      <c r="A146" s="160"/>
      <c r="J146" s="160"/>
      <c r="K146" s="170"/>
    </row>
    <row r="147" spans="1:11" ht="11.25">
      <c r="A147" s="160"/>
      <c r="J147" s="160"/>
      <c r="K147" s="170"/>
    </row>
    <row r="148" spans="1:11" ht="11.25">
      <c r="A148" s="160"/>
      <c r="J148" s="160"/>
      <c r="K148" s="170"/>
    </row>
    <row r="149" spans="1:11" ht="11.25">
      <c r="A149" s="160"/>
      <c r="J149" s="160"/>
      <c r="K149" s="170"/>
    </row>
    <row r="150" spans="1:11" ht="11.25">
      <c r="A150" s="160"/>
      <c r="J150" s="160"/>
      <c r="K150" s="170"/>
    </row>
    <row r="151" spans="1:11" ht="11.25">
      <c r="A151" s="160"/>
      <c r="J151" s="160"/>
      <c r="K151" s="170"/>
    </row>
    <row r="152" spans="1:11" ht="11.25">
      <c r="A152" s="160"/>
      <c r="J152" s="160"/>
      <c r="K152" s="170"/>
    </row>
    <row r="153" spans="1:11" ht="11.25">
      <c r="A153" s="160"/>
      <c r="J153" s="160"/>
      <c r="K153" s="170"/>
    </row>
    <row r="154" spans="1:11" ht="11.25">
      <c r="A154" s="160"/>
      <c r="J154" s="160"/>
      <c r="K154" s="170"/>
    </row>
    <row r="155" spans="1:11" ht="11.25">
      <c r="A155" s="160"/>
      <c r="J155" s="160"/>
      <c r="K155" s="170"/>
    </row>
    <row r="156" spans="1:11" ht="11.25">
      <c r="A156" s="160"/>
      <c r="J156" s="160"/>
      <c r="K156" s="170"/>
    </row>
    <row r="157" spans="1:11" ht="11.25">
      <c r="A157" s="160"/>
      <c r="J157" s="160"/>
      <c r="K157" s="170"/>
    </row>
    <row r="158" spans="1:11" ht="11.25">
      <c r="A158" s="160"/>
      <c r="J158" s="160"/>
      <c r="K158" s="170"/>
    </row>
    <row r="159" spans="1:11" ht="11.25">
      <c r="A159" s="160"/>
      <c r="J159" s="160"/>
      <c r="K159" s="170"/>
    </row>
    <row r="160" spans="1:11" ht="11.25">
      <c r="A160" s="160"/>
      <c r="J160" s="160"/>
      <c r="K160" s="170"/>
    </row>
    <row r="161" spans="1:11" ht="11.25">
      <c r="A161" s="160"/>
      <c r="J161" s="160"/>
      <c r="K161" s="170"/>
    </row>
    <row r="162" spans="1:11" ht="11.25">
      <c r="A162" s="160"/>
      <c r="J162" s="160"/>
      <c r="K162" s="170"/>
    </row>
    <row r="163" spans="1:11" ht="11.25">
      <c r="A163" s="160"/>
      <c r="J163" s="160"/>
      <c r="K163" s="170"/>
    </row>
    <row r="164" spans="1:11" ht="11.25">
      <c r="A164" s="160"/>
      <c r="J164" s="160"/>
      <c r="K164" s="170"/>
    </row>
    <row r="165" spans="1:11" ht="11.25">
      <c r="A165" s="160"/>
      <c r="J165" s="160"/>
      <c r="K165" s="170"/>
    </row>
    <row r="166" spans="1:11" ht="11.25">
      <c r="A166" s="160"/>
      <c r="J166" s="160"/>
      <c r="K166" s="170"/>
    </row>
    <row r="167" spans="1:11" ht="11.25">
      <c r="A167" s="160"/>
      <c r="J167" s="160"/>
      <c r="K167" s="170"/>
    </row>
    <row r="168" spans="1:11" ht="11.25">
      <c r="A168" s="160"/>
      <c r="J168" s="160"/>
      <c r="K168" s="170"/>
    </row>
    <row r="169" spans="1:11" ht="11.25">
      <c r="A169" s="160"/>
      <c r="J169" s="160"/>
      <c r="K169" s="170"/>
    </row>
    <row r="170" spans="1:11" ht="11.25">
      <c r="A170" s="160"/>
      <c r="J170" s="160"/>
      <c r="K170" s="170"/>
    </row>
    <row r="171" spans="1:11" ht="11.25">
      <c r="A171" s="160"/>
      <c r="J171" s="160"/>
      <c r="K171" s="170"/>
    </row>
    <row r="172" spans="1:11" ht="11.25">
      <c r="A172" s="160"/>
      <c r="J172" s="160"/>
      <c r="K172" s="170"/>
    </row>
    <row r="173" spans="1:11" ht="11.25">
      <c r="A173" s="160"/>
      <c r="J173" s="160"/>
      <c r="K173" s="170"/>
    </row>
    <row r="174" spans="1:11" ht="11.25">
      <c r="A174" s="160"/>
      <c r="J174" s="160"/>
      <c r="K174" s="170"/>
    </row>
    <row r="175" spans="1:11" ht="11.25">
      <c r="A175" s="160"/>
      <c r="J175" s="160"/>
      <c r="K175" s="170"/>
    </row>
    <row r="176" spans="1:11" ht="11.25">
      <c r="A176" s="160"/>
      <c r="J176" s="160"/>
      <c r="K176" s="170"/>
    </row>
    <row r="177" spans="1:11" ht="11.25">
      <c r="A177" s="160"/>
      <c r="J177" s="160"/>
      <c r="K177" s="170"/>
    </row>
    <row r="178" spans="1:11" ht="11.25">
      <c r="A178" s="160"/>
      <c r="J178" s="160"/>
      <c r="K178" s="170"/>
    </row>
    <row r="179" spans="1:11" ht="11.25">
      <c r="A179" s="160"/>
      <c r="J179" s="160"/>
      <c r="K179" s="170"/>
    </row>
    <row r="180" spans="1:11" ht="11.25">
      <c r="A180" s="160"/>
      <c r="J180" s="160"/>
      <c r="K180" s="170"/>
    </row>
    <row r="181" spans="1:11" ht="11.25">
      <c r="A181" s="160"/>
      <c r="J181" s="160"/>
      <c r="K181" s="170"/>
    </row>
    <row r="182" spans="1:11" ht="11.25">
      <c r="A182" s="160"/>
      <c r="J182" s="160"/>
      <c r="K182" s="170"/>
    </row>
    <row r="183" spans="1:11" ht="11.25">
      <c r="A183" s="171"/>
      <c r="B183" s="170"/>
      <c r="C183" s="170"/>
      <c r="D183" s="170"/>
      <c r="E183" s="170"/>
      <c r="F183" s="170"/>
      <c r="G183" s="170"/>
      <c r="H183" s="170"/>
      <c r="I183" s="170"/>
      <c r="J183" s="170"/>
      <c r="K183" s="170"/>
    </row>
    <row r="184" spans="1:11" ht="11.25">
      <c r="A184" s="171"/>
      <c r="B184" s="170"/>
      <c r="C184" s="170"/>
      <c r="D184" s="170"/>
      <c r="E184" s="170"/>
      <c r="F184" s="170"/>
      <c r="G184" s="170"/>
      <c r="H184" s="170"/>
      <c r="I184" s="170"/>
      <c r="J184" s="170"/>
      <c r="K184" s="170"/>
    </row>
    <row r="185" spans="1:11" ht="11.25">
      <c r="A185" s="171"/>
      <c r="B185" s="170"/>
      <c r="C185" s="170"/>
      <c r="D185" s="170"/>
      <c r="E185" s="170"/>
      <c r="F185" s="170"/>
      <c r="G185" s="170"/>
      <c r="H185" s="170"/>
      <c r="I185" s="170"/>
      <c r="J185" s="170"/>
      <c r="K185" s="170"/>
    </row>
    <row r="186" spans="1:11" ht="11.25">
      <c r="A186" s="171"/>
      <c r="B186" s="170"/>
      <c r="C186" s="170"/>
      <c r="D186" s="170"/>
      <c r="E186" s="170"/>
      <c r="F186" s="170"/>
      <c r="G186" s="170"/>
      <c r="H186" s="170"/>
      <c r="I186" s="170"/>
      <c r="J186" s="170"/>
      <c r="K186" s="170"/>
    </row>
    <row r="187" spans="1:11" ht="11.25">
      <c r="A187" s="171"/>
      <c r="B187" s="170"/>
      <c r="C187" s="170"/>
      <c r="D187" s="170"/>
      <c r="E187" s="170"/>
      <c r="F187" s="170"/>
      <c r="G187" s="170"/>
      <c r="H187" s="170"/>
      <c r="I187" s="170"/>
      <c r="J187" s="170"/>
      <c r="K187" s="170"/>
    </row>
    <row r="188" spans="1:11" ht="11.25">
      <c r="A188" s="171"/>
      <c r="B188" s="170"/>
      <c r="C188" s="170"/>
      <c r="D188" s="170"/>
      <c r="E188" s="170"/>
      <c r="F188" s="170"/>
      <c r="G188" s="170"/>
      <c r="H188" s="170"/>
      <c r="I188" s="170"/>
      <c r="J188" s="170"/>
      <c r="K188" s="170"/>
    </row>
    <row r="189" spans="1:11" ht="11.25">
      <c r="A189" s="171"/>
      <c r="B189" s="170"/>
      <c r="C189" s="170"/>
      <c r="D189" s="170"/>
      <c r="E189" s="170"/>
      <c r="F189" s="170"/>
      <c r="G189" s="170"/>
      <c r="H189" s="170"/>
      <c r="I189" s="170"/>
      <c r="J189" s="170"/>
      <c r="K189" s="170"/>
    </row>
    <row r="190" spans="1:11" ht="11.25">
      <c r="A190" s="171"/>
      <c r="B190" s="170"/>
      <c r="C190" s="170"/>
      <c r="D190" s="170"/>
      <c r="E190" s="170"/>
      <c r="F190" s="170"/>
      <c r="G190" s="170"/>
      <c r="H190" s="170"/>
      <c r="I190" s="170"/>
      <c r="J190" s="170"/>
      <c r="K190" s="170"/>
    </row>
    <row r="191" spans="1:11" ht="11.25">
      <c r="A191" s="171"/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</row>
    <row r="192" spans="1:11" ht="11.25">
      <c r="A192" s="171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</row>
    <row r="193" spans="1:11" ht="11.25">
      <c r="A193" s="171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</row>
    <row r="194" spans="1:11" ht="11.25">
      <c r="A194" s="171"/>
      <c r="B194" s="170"/>
      <c r="C194" s="170"/>
      <c r="D194" s="170"/>
      <c r="E194" s="170"/>
      <c r="F194" s="170"/>
      <c r="G194" s="170"/>
      <c r="H194" s="170"/>
      <c r="I194" s="170"/>
      <c r="J194" s="170"/>
      <c r="K194" s="170"/>
    </row>
    <row r="195" spans="1:11" ht="11.25">
      <c r="A195" s="171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</row>
    <row r="196" spans="1:11" ht="11.25">
      <c r="A196" s="171"/>
      <c r="B196" s="170"/>
      <c r="C196" s="170"/>
      <c r="D196" s="170"/>
      <c r="E196" s="170"/>
      <c r="F196" s="170"/>
      <c r="G196" s="170"/>
      <c r="H196" s="170"/>
      <c r="I196" s="170"/>
      <c r="J196" s="170"/>
      <c r="K196" s="170"/>
    </row>
    <row r="197" spans="1:11" ht="11.25">
      <c r="A197" s="171"/>
      <c r="B197" s="170"/>
      <c r="C197" s="170"/>
      <c r="D197" s="170"/>
      <c r="E197" s="170"/>
      <c r="F197" s="170"/>
      <c r="G197" s="170"/>
      <c r="H197" s="170"/>
      <c r="I197" s="170"/>
      <c r="J197" s="170"/>
      <c r="K197" s="170"/>
    </row>
    <row r="198" spans="1:11" ht="11.25">
      <c r="A198" s="171"/>
      <c r="B198" s="170"/>
      <c r="C198" s="170"/>
      <c r="D198" s="170"/>
      <c r="E198" s="170"/>
      <c r="F198" s="170"/>
      <c r="G198" s="170"/>
      <c r="H198" s="170"/>
      <c r="I198" s="170"/>
      <c r="J198" s="170"/>
      <c r="K198" s="170"/>
    </row>
    <row r="199" spans="1:11" ht="11.25">
      <c r="A199" s="171"/>
      <c r="B199" s="170"/>
      <c r="C199" s="170"/>
      <c r="D199" s="170"/>
      <c r="E199" s="170"/>
      <c r="F199" s="170"/>
      <c r="G199" s="170"/>
      <c r="H199" s="170"/>
      <c r="I199" s="170"/>
      <c r="J199" s="170"/>
      <c r="K199" s="170"/>
    </row>
    <row r="200" spans="1:11" ht="11.25">
      <c r="A200" s="171"/>
      <c r="B200" s="170"/>
      <c r="C200" s="170"/>
      <c r="D200" s="170"/>
      <c r="E200" s="170"/>
      <c r="F200" s="170"/>
      <c r="G200" s="170"/>
      <c r="H200" s="170"/>
      <c r="I200" s="170"/>
      <c r="J200" s="170"/>
      <c r="K200" s="170"/>
    </row>
    <row r="201" spans="1:11" ht="11.25">
      <c r="A201" s="171"/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</row>
    <row r="202" spans="1:11" ht="11.25">
      <c r="A202" s="171"/>
      <c r="B202" s="170"/>
      <c r="C202" s="170"/>
      <c r="D202" s="170"/>
      <c r="E202" s="170"/>
      <c r="F202" s="170"/>
      <c r="G202" s="170"/>
      <c r="H202" s="170"/>
      <c r="I202" s="170"/>
      <c r="J202" s="170"/>
      <c r="K202" s="170"/>
    </row>
    <row r="203" spans="1:11" ht="11.25">
      <c r="A203" s="171"/>
      <c r="B203" s="170"/>
      <c r="C203" s="170"/>
      <c r="D203" s="170"/>
      <c r="E203" s="170"/>
      <c r="F203" s="170"/>
      <c r="G203" s="170"/>
      <c r="H203" s="170"/>
      <c r="I203" s="170"/>
      <c r="J203" s="170"/>
      <c r="K203" s="170"/>
    </row>
    <row r="204" spans="1:11" ht="11.25">
      <c r="A204" s="171"/>
      <c r="B204" s="170"/>
      <c r="C204" s="170"/>
      <c r="D204" s="170"/>
      <c r="E204" s="170"/>
      <c r="F204" s="170"/>
      <c r="G204" s="170"/>
      <c r="H204" s="170"/>
      <c r="I204" s="170"/>
      <c r="J204" s="170"/>
      <c r="K204" s="170"/>
    </row>
    <row r="205" spans="1:11" ht="11.25">
      <c r="A205" s="171"/>
      <c r="B205" s="170"/>
      <c r="C205" s="170"/>
      <c r="D205" s="170"/>
      <c r="E205" s="170"/>
      <c r="F205" s="170"/>
      <c r="G205" s="170"/>
      <c r="H205" s="170"/>
      <c r="I205" s="170"/>
      <c r="J205" s="170"/>
      <c r="K205" s="170"/>
    </row>
    <row r="206" spans="1:11" ht="11.25">
      <c r="A206" s="171"/>
      <c r="B206" s="170"/>
      <c r="C206" s="170"/>
      <c r="D206" s="170"/>
      <c r="E206" s="170"/>
      <c r="F206" s="170"/>
      <c r="G206" s="170"/>
      <c r="H206" s="170"/>
      <c r="I206" s="170"/>
      <c r="J206" s="170"/>
      <c r="K206" s="170"/>
    </row>
    <row r="207" spans="1:11" ht="11.25">
      <c r="A207" s="171"/>
      <c r="B207" s="170"/>
      <c r="C207" s="170"/>
      <c r="D207" s="170"/>
      <c r="E207" s="170"/>
      <c r="F207" s="170"/>
      <c r="G207" s="170"/>
      <c r="H207" s="170"/>
      <c r="I207" s="170"/>
      <c r="J207" s="170"/>
      <c r="K207" s="170"/>
    </row>
    <row r="208" spans="1:11" ht="11.25">
      <c r="A208" s="171"/>
      <c r="B208" s="170"/>
      <c r="C208" s="170"/>
      <c r="D208" s="170"/>
      <c r="E208" s="170"/>
      <c r="F208" s="170"/>
      <c r="G208" s="170"/>
      <c r="H208" s="170"/>
      <c r="I208" s="170"/>
      <c r="J208" s="170"/>
      <c r="K208" s="170"/>
    </row>
    <row r="209" spans="1:11" ht="11.25">
      <c r="A209" s="171"/>
      <c r="B209" s="170"/>
      <c r="C209" s="170"/>
      <c r="D209" s="170"/>
      <c r="E209" s="170"/>
      <c r="F209" s="170"/>
      <c r="G209" s="170"/>
      <c r="H209" s="170"/>
      <c r="I209" s="170"/>
      <c r="J209" s="170"/>
      <c r="K209" s="170"/>
    </row>
    <row r="210" spans="1:11" ht="11.25">
      <c r="A210" s="171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</row>
    <row r="211" spans="1:11" ht="11.25">
      <c r="A211" s="171"/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</row>
    <row r="212" spans="1:11" ht="11.25">
      <c r="A212" s="171"/>
      <c r="B212" s="170"/>
      <c r="C212" s="170"/>
      <c r="D212" s="170"/>
      <c r="E212" s="170"/>
      <c r="F212" s="170"/>
      <c r="G212" s="170"/>
      <c r="H212" s="170"/>
      <c r="I212" s="170"/>
      <c r="J212" s="170"/>
      <c r="K212" s="170"/>
    </row>
    <row r="213" spans="1:11" ht="11.25">
      <c r="A213" s="171"/>
      <c r="B213" s="170"/>
      <c r="C213" s="170"/>
      <c r="D213" s="170"/>
      <c r="E213" s="170"/>
      <c r="F213" s="170"/>
      <c r="G213" s="170"/>
      <c r="H213" s="170"/>
      <c r="I213" s="170"/>
      <c r="J213" s="170"/>
      <c r="K213" s="170"/>
    </row>
    <row r="214" spans="1:11" ht="11.25">
      <c r="A214" s="171"/>
      <c r="B214" s="170"/>
      <c r="C214" s="170"/>
      <c r="D214" s="170"/>
      <c r="E214" s="170"/>
      <c r="F214" s="170"/>
      <c r="G214" s="170"/>
      <c r="H214" s="170"/>
      <c r="I214" s="170"/>
      <c r="J214" s="170"/>
      <c r="K214" s="170"/>
    </row>
    <row r="215" spans="1:11" ht="11.25">
      <c r="A215" s="171"/>
      <c r="B215" s="170"/>
      <c r="C215" s="170"/>
      <c r="D215" s="170"/>
      <c r="E215" s="170"/>
      <c r="F215" s="170"/>
      <c r="G215" s="170"/>
      <c r="H215" s="170"/>
      <c r="I215" s="170"/>
      <c r="J215" s="170"/>
      <c r="K215" s="170"/>
    </row>
    <row r="216" spans="1:11" ht="11.25">
      <c r="A216" s="171"/>
      <c r="B216" s="170"/>
      <c r="C216" s="170"/>
      <c r="D216" s="170"/>
      <c r="E216" s="170"/>
      <c r="F216" s="170"/>
      <c r="G216" s="170"/>
      <c r="H216" s="170"/>
      <c r="I216" s="170"/>
      <c r="J216" s="170"/>
      <c r="K216" s="170"/>
    </row>
    <row r="217" spans="1:11" ht="11.25">
      <c r="A217" s="171"/>
      <c r="B217" s="170"/>
      <c r="C217" s="170"/>
      <c r="D217" s="170"/>
      <c r="E217" s="170"/>
      <c r="F217" s="170"/>
      <c r="G217" s="170"/>
      <c r="H217" s="170"/>
      <c r="I217" s="170"/>
      <c r="J217" s="170"/>
      <c r="K217" s="170"/>
    </row>
    <row r="218" spans="1:11" ht="11.25">
      <c r="A218" s="171"/>
      <c r="B218" s="170"/>
      <c r="C218" s="170"/>
      <c r="D218" s="170"/>
      <c r="E218" s="170"/>
      <c r="F218" s="170"/>
      <c r="G218" s="170"/>
      <c r="H218" s="170"/>
      <c r="I218" s="170"/>
      <c r="J218" s="170"/>
      <c r="K218" s="170"/>
    </row>
    <row r="219" spans="1:11" ht="11.25">
      <c r="A219" s="171"/>
      <c r="B219" s="170"/>
      <c r="C219" s="170"/>
      <c r="D219" s="170"/>
      <c r="E219" s="170"/>
      <c r="F219" s="170"/>
      <c r="G219" s="170"/>
      <c r="H219" s="170"/>
      <c r="I219" s="170"/>
      <c r="J219" s="170"/>
      <c r="K219" s="170"/>
    </row>
    <row r="220" spans="1:11" ht="11.25">
      <c r="A220" s="171"/>
      <c r="B220" s="170"/>
      <c r="C220" s="170"/>
      <c r="D220" s="170"/>
      <c r="E220" s="170"/>
      <c r="F220" s="170"/>
      <c r="G220" s="170"/>
      <c r="H220" s="170"/>
      <c r="I220" s="170"/>
      <c r="J220" s="170"/>
      <c r="K220" s="170"/>
    </row>
    <row r="221" spans="1:11" ht="11.25">
      <c r="A221" s="171"/>
      <c r="B221" s="170"/>
      <c r="C221" s="170"/>
      <c r="D221" s="170"/>
      <c r="E221" s="170"/>
      <c r="F221" s="170"/>
      <c r="G221" s="170"/>
      <c r="H221" s="170"/>
      <c r="I221" s="170"/>
      <c r="J221" s="170"/>
      <c r="K221" s="170"/>
    </row>
    <row r="222" spans="1:11" ht="11.25">
      <c r="A222" s="171"/>
      <c r="B222" s="170"/>
      <c r="C222" s="170"/>
      <c r="D222" s="170"/>
      <c r="E222" s="170"/>
      <c r="F222" s="170"/>
      <c r="G222" s="170"/>
      <c r="H222" s="170"/>
      <c r="I222" s="170"/>
      <c r="J222" s="170"/>
      <c r="K222" s="170"/>
    </row>
    <row r="223" spans="1:11" ht="11.25">
      <c r="A223" s="171"/>
      <c r="B223" s="170"/>
      <c r="C223" s="170"/>
      <c r="D223" s="170"/>
      <c r="E223" s="170"/>
      <c r="F223" s="170"/>
      <c r="G223" s="170"/>
      <c r="H223" s="170"/>
      <c r="I223" s="170"/>
      <c r="J223" s="170"/>
      <c r="K223" s="170"/>
    </row>
    <row r="224" spans="1:11" ht="11.25">
      <c r="A224" s="171"/>
      <c r="B224" s="170"/>
      <c r="C224" s="170"/>
      <c r="D224" s="170"/>
      <c r="E224" s="170"/>
      <c r="F224" s="170"/>
      <c r="G224" s="170"/>
      <c r="H224" s="170"/>
      <c r="I224" s="170"/>
      <c r="J224" s="170"/>
      <c r="K224" s="170"/>
    </row>
    <row r="225" spans="1:11" ht="11.25">
      <c r="A225" s="171"/>
      <c r="B225" s="170"/>
      <c r="C225" s="170"/>
      <c r="D225" s="170"/>
      <c r="E225" s="170"/>
      <c r="F225" s="170"/>
      <c r="G225" s="170"/>
      <c r="H225" s="170"/>
      <c r="I225" s="170"/>
      <c r="J225" s="170"/>
      <c r="K225" s="170"/>
    </row>
    <row r="226" spans="1:11" ht="11.25">
      <c r="A226" s="171"/>
      <c r="B226" s="170"/>
      <c r="C226" s="170"/>
      <c r="D226" s="170"/>
      <c r="E226" s="170"/>
      <c r="F226" s="170"/>
      <c r="G226" s="170"/>
      <c r="H226" s="170"/>
      <c r="I226" s="170"/>
      <c r="J226" s="170"/>
      <c r="K226" s="170"/>
    </row>
    <row r="227" spans="1:11" ht="11.25">
      <c r="A227" s="171"/>
      <c r="B227" s="170"/>
      <c r="C227" s="170"/>
      <c r="D227" s="170"/>
      <c r="E227" s="170"/>
      <c r="F227" s="170"/>
      <c r="G227" s="170"/>
      <c r="H227" s="170"/>
      <c r="I227" s="170"/>
      <c r="J227" s="170"/>
      <c r="K227" s="170"/>
    </row>
    <row r="228" spans="1:11" ht="11.25">
      <c r="A228" s="171"/>
      <c r="B228" s="170"/>
      <c r="C228" s="170"/>
      <c r="D228" s="170"/>
      <c r="E228" s="170"/>
      <c r="F228" s="170"/>
      <c r="G228" s="170"/>
      <c r="H228" s="170"/>
      <c r="I228" s="170"/>
      <c r="J228" s="170"/>
      <c r="K228" s="170"/>
    </row>
    <row r="229" spans="1:11" ht="11.25">
      <c r="A229" s="171"/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</row>
    <row r="230" spans="1:11" ht="11.25">
      <c r="A230" s="171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</row>
    <row r="231" spans="1:11" ht="11.25">
      <c r="A231" s="171"/>
      <c r="B231" s="170"/>
      <c r="C231" s="170"/>
      <c r="D231" s="170"/>
      <c r="E231" s="170"/>
      <c r="F231" s="170"/>
      <c r="G231" s="170"/>
      <c r="H231" s="170"/>
      <c r="I231" s="170"/>
      <c r="J231" s="170"/>
      <c r="K231" s="170"/>
    </row>
    <row r="232" spans="1:11" ht="11.25">
      <c r="A232" s="171"/>
      <c r="B232" s="170"/>
      <c r="C232" s="170"/>
      <c r="D232" s="170"/>
      <c r="E232" s="170"/>
      <c r="F232" s="170"/>
      <c r="G232" s="170"/>
      <c r="H232" s="170"/>
      <c r="I232" s="170"/>
      <c r="J232" s="170"/>
      <c r="K232" s="170"/>
    </row>
    <row r="233" spans="1:11" ht="11.25">
      <c r="A233" s="171"/>
      <c r="B233" s="170"/>
      <c r="C233" s="170"/>
      <c r="D233" s="170"/>
      <c r="E233" s="170"/>
      <c r="F233" s="170"/>
      <c r="G233" s="170"/>
      <c r="H233" s="170"/>
      <c r="I233" s="170"/>
      <c r="J233" s="170"/>
      <c r="K233" s="170"/>
    </row>
    <row r="234" spans="1:11" ht="11.25">
      <c r="A234" s="171"/>
      <c r="B234" s="170"/>
      <c r="C234" s="170"/>
      <c r="D234" s="170"/>
      <c r="E234" s="170"/>
      <c r="F234" s="170"/>
      <c r="G234" s="170"/>
      <c r="H234" s="170"/>
      <c r="I234" s="170"/>
      <c r="J234" s="170"/>
      <c r="K234" s="170"/>
    </row>
    <row r="235" spans="1:11" ht="11.25">
      <c r="A235" s="171"/>
      <c r="B235" s="170"/>
      <c r="C235" s="170"/>
      <c r="D235" s="170"/>
      <c r="E235" s="170"/>
      <c r="F235" s="170"/>
      <c r="G235" s="170"/>
      <c r="H235" s="170"/>
      <c r="I235" s="170"/>
      <c r="J235" s="170"/>
      <c r="K235" s="170"/>
    </row>
    <row r="236" spans="1:11" ht="11.25">
      <c r="A236" s="171"/>
      <c r="B236" s="170"/>
      <c r="C236" s="170"/>
      <c r="D236" s="170"/>
      <c r="E236" s="170"/>
      <c r="F236" s="170"/>
      <c r="G236" s="170"/>
      <c r="H236" s="170"/>
      <c r="I236" s="170"/>
      <c r="J236" s="170"/>
      <c r="K236" s="170"/>
    </row>
    <row r="237" spans="1:11" ht="11.25">
      <c r="A237" s="171"/>
      <c r="B237" s="170"/>
      <c r="C237" s="170"/>
      <c r="D237" s="170"/>
      <c r="E237" s="170"/>
      <c r="F237" s="170"/>
      <c r="G237" s="170"/>
      <c r="H237" s="170"/>
      <c r="I237" s="170"/>
      <c r="J237" s="170"/>
      <c r="K237" s="170"/>
    </row>
    <row r="238" spans="1:11" ht="11.25">
      <c r="A238" s="171"/>
      <c r="B238" s="170"/>
      <c r="C238" s="170"/>
      <c r="D238" s="170"/>
      <c r="E238" s="170"/>
      <c r="F238" s="170"/>
      <c r="G238" s="170"/>
      <c r="H238" s="170"/>
      <c r="I238" s="170"/>
      <c r="J238" s="170"/>
      <c r="K238" s="170"/>
    </row>
    <row r="239" spans="1:11" ht="11.25">
      <c r="A239" s="171"/>
      <c r="B239" s="170"/>
      <c r="C239" s="170"/>
      <c r="D239" s="170"/>
      <c r="E239" s="170"/>
      <c r="F239" s="170"/>
      <c r="G239" s="170"/>
      <c r="H239" s="170"/>
      <c r="I239" s="170"/>
      <c r="J239" s="170"/>
      <c r="K239" s="170"/>
    </row>
    <row r="240" spans="1:11" ht="11.25">
      <c r="A240" s="171"/>
      <c r="B240" s="170"/>
      <c r="C240" s="170"/>
      <c r="D240" s="170"/>
      <c r="E240" s="170"/>
      <c r="F240" s="170"/>
      <c r="G240" s="170"/>
      <c r="H240" s="170"/>
      <c r="I240" s="170"/>
      <c r="J240" s="170"/>
      <c r="K240" s="170"/>
    </row>
    <row r="241" spans="1:11" ht="11.25">
      <c r="A241" s="171"/>
      <c r="B241" s="170"/>
      <c r="C241" s="170"/>
      <c r="D241" s="170"/>
      <c r="E241" s="170"/>
      <c r="F241" s="170"/>
      <c r="G241" s="170"/>
      <c r="H241" s="170"/>
      <c r="I241" s="170"/>
      <c r="J241" s="170"/>
      <c r="K241" s="170"/>
    </row>
    <row r="242" spans="1:11" ht="11.25">
      <c r="A242" s="171"/>
      <c r="B242" s="170"/>
      <c r="C242" s="170"/>
      <c r="D242" s="170"/>
      <c r="E242" s="170"/>
      <c r="F242" s="170"/>
      <c r="G242" s="170"/>
      <c r="H242" s="170"/>
      <c r="I242" s="170"/>
      <c r="J242" s="170"/>
      <c r="K242" s="170"/>
    </row>
    <row r="243" spans="1:11" ht="11.25">
      <c r="A243" s="171"/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</row>
    <row r="244" spans="1:11" ht="11.25">
      <c r="A244" s="171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</row>
    <row r="245" spans="1:11" ht="11.25">
      <c r="A245" s="171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</row>
    <row r="246" spans="1:11" ht="11.25">
      <c r="A246" s="171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</row>
    <row r="247" spans="1:11" ht="11.25">
      <c r="A247" s="171"/>
      <c r="B247" s="170"/>
      <c r="C247" s="170"/>
      <c r="D247" s="170"/>
      <c r="E247" s="170"/>
      <c r="F247" s="170"/>
      <c r="G247" s="170"/>
      <c r="H247" s="170"/>
      <c r="I247" s="170"/>
      <c r="J247" s="170"/>
      <c r="K247" s="170"/>
    </row>
    <row r="248" spans="1:11" ht="11.25">
      <c r="A248" s="171"/>
      <c r="B248" s="170"/>
      <c r="C248" s="170"/>
      <c r="D248" s="170"/>
      <c r="E248" s="170"/>
      <c r="F248" s="170"/>
      <c r="G248" s="170"/>
      <c r="H248" s="170"/>
      <c r="I248" s="170"/>
      <c r="J248" s="170"/>
      <c r="K248" s="170"/>
    </row>
    <row r="249" spans="1:11" ht="11.25">
      <c r="A249" s="171"/>
      <c r="B249" s="170"/>
      <c r="C249" s="170"/>
      <c r="D249" s="170"/>
      <c r="E249" s="170"/>
      <c r="F249" s="170"/>
      <c r="G249" s="170"/>
      <c r="H249" s="170"/>
      <c r="I249" s="170"/>
      <c r="J249" s="170"/>
      <c r="K249" s="170"/>
    </row>
    <row r="250" spans="1:11" ht="11.25">
      <c r="A250" s="171"/>
      <c r="B250" s="170"/>
      <c r="C250" s="170"/>
      <c r="D250" s="170"/>
      <c r="E250" s="170"/>
      <c r="F250" s="170"/>
      <c r="G250" s="170"/>
      <c r="H250" s="170"/>
      <c r="I250" s="170"/>
      <c r="J250" s="170"/>
      <c r="K250" s="170"/>
    </row>
    <row r="251" spans="1:11" ht="11.25">
      <c r="A251" s="171"/>
      <c r="B251" s="170"/>
      <c r="C251" s="170"/>
      <c r="D251" s="170"/>
      <c r="E251" s="170"/>
      <c r="F251" s="170"/>
      <c r="G251" s="170"/>
      <c r="H251" s="170"/>
      <c r="I251" s="170"/>
      <c r="J251" s="170"/>
      <c r="K251" s="170"/>
    </row>
    <row r="252" spans="1:11" ht="11.25">
      <c r="A252" s="171"/>
      <c r="B252" s="170"/>
      <c r="C252" s="170"/>
      <c r="D252" s="170"/>
      <c r="E252" s="170"/>
      <c r="F252" s="170"/>
      <c r="G252" s="170"/>
      <c r="H252" s="170"/>
      <c r="I252" s="170"/>
      <c r="J252" s="170"/>
      <c r="K252" s="170"/>
    </row>
    <row r="253" spans="1:11" ht="11.25">
      <c r="A253" s="171"/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</row>
    <row r="254" spans="1:11" ht="11.25">
      <c r="A254" s="171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</row>
    <row r="255" spans="1:11" ht="11.25">
      <c r="A255" s="171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</row>
    <row r="256" spans="1:11" ht="11.25">
      <c r="A256" s="171"/>
      <c r="B256" s="170"/>
      <c r="C256" s="170"/>
      <c r="D256" s="170"/>
      <c r="E256" s="170"/>
      <c r="F256" s="170"/>
      <c r="G256" s="170"/>
      <c r="H256" s="170"/>
      <c r="I256" s="170"/>
      <c r="J256" s="170"/>
      <c r="K256" s="170"/>
    </row>
    <row r="257" spans="1:11" ht="11.25">
      <c r="A257" s="171"/>
      <c r="B257" s="170"/>
      <c r="C257" s="170"/>
      <c r="D257" s="170"/>
      <c r="E257" s="170"/>
      <c r="F257" s="170"/>
      <c r="G257" s="170"/>
      <c r="H257" s="170"/>
      <c r="I257" s="170"/>
      <c r="J257" s="170"/>
      <c r="K257" s="170"/>
    </row>
    <row r="258" spans="1:11" ht="11.25">
      <c r="A258" s="171"/>
      <c r="B258" s="170"/>
      <c r="C258" s="170"/>
      <c r="D258" s="170"/>
      <c r="E258" s="170"/>
      <c r="F258" s="170"/>
      <c r="G258" s="170"/>
      <c r="H258" s="170"/>
      <c r="I258" s="170"/>
      <c r="J258" s="170"/>
      <c r="K258" s="170"/>
    </row>
    <row r="259" spans="1:11" ht="11.25">
      <c r="A259" s="171"/>
      <c r="B259" s="170"/>
      <c r="C259" s="170"/>
      <c r="D259" s="170"/>
      <c r="E259" s="170"/>
      <c r="F259" s="170"/>
      <c r="G259" s="170"/>
      <c r="H259" s="170"/>
      <c r="I259" s="170"/>
      <c r="J259" s="170"/>
      <c r="K259" s="170"/>
    </row>
    <row r="260" spans="1:11" ht="11.25">
      <c r="A260" s="171"/>
      <c r="B260" s="170"/>
      <c r="C260" s="170"/>
      <c r="D260" s="170"/>
      <c r="E260" s="170"/>
      <c r="F260" s="170"/>
      <c r="G260" s="170"/>
      <c r="H260" s="170"/>
      <c r="I260" s="170"/>
      <c r="J260" s="170"/>
      <c r="K260" s="170"/>
    </row>
    <row r="261" spans="1:11" ht="11.25">
      <c r="A261" s="171"/>
      <c r="B261" s="170"/>
      <c r="C261" s="170"/>
      <c r="D261" s="170"/>
      <c r="E261" s="170"/>
      <c r="F261" s="170"/>
      <c r="G261" s="170"/>
      <c r="H261" s="170"/>
      <c r="I261" s="170"/>
      <c r="J261" s="170"/>
      <c r="K261" s="170"/>
    </row>
    <row r="262" spans="1:11" ht="11.25">
      <c r="A262" s="171"/>
      <c r="B262" s="170"/>
      <c r="C262" s="170"/>
      <c r="D262" s="170"/>
      <c r="E262" s="170"/>
      <c r="F262" s="170"/>
      <c r="G262" s="170"/>
      <c r="H262" s="170"/>
      <c r="I262" s="170"/>
      <c r="J262" s="170"/>
      <c r="K262" s="170"/>
    </row>
    <row r="263" spans="1:11" ht="11.25">
      <c r="A263" s="171"/>
      <c r="B263" s="170"/>
      <c r="C263" s="170"/>
      <c r="D263" s="170"/>
      <c r="E263" s="170"/>
      <c r="F263" s="170"/>
      <c r="G263" s="170"/>
      <c r="H263" s="170"/>
      <c r="I263" s="170"/>
      <c r="J263" s="170"/>
      <c r="K263" s="170"/>
    </row>
    <row r="264" spans="1:11" ht="11.25">
      <c r="A264" s="171"/>
      <c r="B264" s="170"/>
      <c r="C264" s="170"/>
      <c r="D264" s="170"/>
      <c r="E264" s="170"/>
      <c r="F264" s="170"/>
      <c r="G264" s="170"/>
      <c r="H264" s="170"/>
      <c r="I264" s="170"/>
      <c r="J264" s="170"/>
      <c r="K264" s="170"/>
    </row>
    <row r="265" spans="1:11" ht="11.25">
      <c r="A265" s="171"/>
      <c r="B265" s="170"/>
      <c r="C265" s="170"/>
      <c r="D265" s="170"/>
      <c r="E265" s="170"/>
      <c r="F265" s="170"/>
      <c r="G265" s="170"/>
      <c r="H265" s="170"/>
      <c r="I265" s="170"/>
      <c r="J265" s="170"/>
      <c r="K265" s="170"/>
    </row>
    <row r="266" spans="1:11" ht="11.25">
      <c r="A266" s="171"/>
      <c r="B266" s="170"/>
      <c r="C266" s="170"/>
      <c r="D266" s="170"/>
      <c r="E266" s="170"/>
      <c r="F266" s="170"/>
      <c r="G266" s="170"/>
      <c r="H266" s="170"/>
      <c r="I266" s="170"/>
      <c r="J266" s="170"/>
      <c r="K266" s="170"/>
    </row>
    <row r="267" spans="1:11" ht="11.25">
      <c r="A267" s="171"/>
      <c r="B267" s="170"/>
      <c r="C267" s="170"/>
      <c r="D267" s="170"/>
      <c r="E267" s="170"/>
      <c r="F267" s="170"/>
      <c r="G267" s="170"/>
      <c r="H267" s="170"/>
      <c r="I267" s="170"/>
      <c r="J267" s="170"/>
      <c r="K267" s="170"/>
    </row>
    <row r="268" spans="1:11" ht="11.25">
      <c r="A268" s="171"/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</row>
    <row r="269" spans="1:11" ht="11.25">
      <c r="A269" s="171"/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</row>
    <row r="270" spans="1:11" ht="11.25">
      <c r="A270" s="171"/>
      <c r="B270" s="170"/>
      <c r="C270" s="170"/>
      <c r="D270" s="170"/>
      <c r="E270" s="170"/>
      <c r="F270" s="170"/>
      <c r="G270" s="170"/>
      <c r="H270" s="170"/>
      <c r="I270" s="170"/>
      <c r="J270" s="170"/>
      <c r="K270" s="170"/>
    </row>
    <row r="271" spans="1:11" ht="11.25">
      <c r="A271" s="171"/>
      <c r="B271" s="170"/>
      <c r="C271" s="170"/>
      <c r="D271" s="170"/>
      <c r="E271" s="170"/>
      <c r="F271" s="170"/>
      <c r="G271" s="170"/>
      <c r="H271" s="170"/>
      <c r="I271" s="170"/>
      <c r="J271" s="170"/>
      <c r="K271" s="170"/>
    </row>
    <row r="272" spans="1:11" ht="11.25">
      <c r="A272" s="171"/>
      <c r="B272" s="170"/>
      <c r="C272" s="170"/>
      <c r="D272" s="170"/>
      <c r="E272" s="170"/>
      <c r="F272" s="170"/>
      <c r="G272" s="170"/>
      <c r="H272" s="170"/>
      <c r="I272" s="170"/>
      <c r="J272" s="170"/>
      <c r="K272" s="170"/>
    </row>
    <row r="273" spans="1:11" ht="11.25">
      <c r="A273" s="171"/>
      <c r="B273" s="170"/>
      <c r="C273" s="170"/>
      <c r="D273" s="170"/>
      <c r="E273" s="170"/>
      <c r="F273" s="170"/>
      <c r="G273" s="170"/>
      <c r="H273" s="170"/>
      <c r="I273" s="170"/>
      <c r="J273" s="170"/>
      <c r="K273" s="170"/>
    </row>
    <row r="274" spans="1:11" ht="11.25">
      <c r="A274" s="171"/>
      <c r="B274" s="170"/>
      <c r="C274" s="170"/>
      <c r="D274" s="170"/>
      <c r="E274" s="170"/>
      <c r="F274" s="170"/>
      <c r="G274" s="170"/>
      <c r="H274" s="170"/>
      <c r="I274" s="170"/>
      <c r="J274" s="170"/>
      <c r="K274" s="170"/>
    </row>
    <row r="275" spans="1:11" ht="11.25">
      <c r="A275" s="171"/>
      <c r="B275" s="170"/>
      <c r="C275" s="170"/>
      <c r="D275" s="170"/>
      <c r="E275" s="170"/>
      <c r="F275" s="170"/>
      <c r="G275" s="170"/>
      <c r="H275" s="170"/>
      <c r="I275" s="170"/>
      <c r="J275" s="170"/>
      <c r="K275" s="170"/>
    </row>
    <row r="276" spans="1:11" ht="11.25">
      <c r="A276" s="171"/>
      <c r="B276" s="170"/>
      <c r="C276" s="170"/>
      <c r="D276" s="170"/>
      <c r="E276" s="170"/>
      <c r="F276" s="170"/>
      <c r="G276" s="170"/>
      <c r="H276" s="170"/>
      <c r="I276" s="170"/>
      <c r="J276" s="170"/>
      <c r="K276" s="170"/>
    </row>
    <row r="277" spans="1:11" ht="11.25">
      <c r="A277" s="171"/>
      <c r="B277" s="170"/>
      <c r="C277" s="170"/>
      <c r="D277" s="170"/>
      <c r="E277" s="170"/>
      <c r="F277" s="170"/>
      <c r="G277" s="170"/>
      <c r="H277" s="170"/>
      <c r="I277" s="170"/>
      <c r="J277" s="170"/>
      <c r="K277" s="170"/>
    </row>
    <row r="278" spans="1:11" ht="11.25">
      <c r="A278" s="171"/>
      <c r="B278" s="170"/>
      <c r="C278" s="170"/>
      <c r="D278" s="170"/>
      <c r="E278" s="170"/>
      <c r="F278" s="170"/>
      <c r="G278" s="170"/>
      <c r="H278" s="170"/>
      <c r="I278" s="170"/>
      <c r="J278" s="170"/>
      <c r="K278" s="170"/>
    </row>
    <row r="279" spans="1:11" ht="11.25">
      <c r="A279" s="171"/>
      <c r="B279" s="170"/>
      <c r="C279" s="170"/>
      <c r="D279" s="170"/>
      <c r="E279" s="170"/>
      <c r="F279" s="170"/>
      <c r="G279" s="170"/>
      <c r="H279" s="170"/>
      <c r="I279" s="170"/>
      <c r="J279" s="170"/>
      <c r="K279" s="170"/>
    </row>
    <row r="280" spans="1:11" ht="11.25">
      <c r="A280" s="171"/>
      <c r="B280" s="170"/>
      <c r="C280" s="170"/>
      <c r="D280" s="170"/>
      <c r="E280" s="170"/>
      <c r="F280" s="170"/>
      <c r="G280" s="170"/>
      <c r="H280" s="170"/>
      <c r="I280" s="170"/>
      <c r="J280" s="170"/>
      <c r="K280" s="170"/>
    </row>
    <row r="281" spans="1:11" ht="11.25">
      <c r="A281" s="171"/>
      <c r="B281" s="170"/>
      <c r="C281" s="170"/>
      <c r="D281" s="170"/>
      <c r="E281" s="170"/>
      <c r="F281" s="170"/>
      <c r="G281" s="170"/>
      <c r="H281" s="170"/>
      <c r="I281" s="170"/>
      <c r="J281" s="170"/>
      <c r="K281" s="170"/>
    </row>
    <row r="282" spans="1:11" ht="11.25">
      <c r="A282" s="171"/>
      <c r="B282" s="170"/>
      <c r="C282" s="170"/>
      <c r="D282" s="170"/>
      <c r="E282" s="170"/>
      <c r="F282" s="170"/>
      <c r="G282" s="170"/>
      <c r="H282" s="170"/>
      <c r="I282" s="170"/>
      <c r="J282" s="170"/>
      <c r="K282" s="170"/>
    </row>
    <row r="283" spans="1:11" ht="11.25">
      <c r="A283" s="171"/>
      <c r="B283" s="170"/>
      <c r="C283" s="170"/>
      <c r="D283" s="170"/>
      <c r="E283" s="170"/>
      <c r="F283" s="170"/>
      <c r="G283" s="170"/>
      <c r="H283" s="170"/>
      <c r="I283" s="170"/>
      <c r="J283" s="170"/>
      <c r="K283" s="170"/>
    </row>
    <row r="284" spans="1:11" ht="11.25">
      <c r="A284" s="171"/>
      <c r="B284" s="170"/>
      <c r="C284" s="170"/>
      <c r="D284" s="170"/>
      <c r="E284" s="170"/>
      <c r="F284" s="170"/>
      <c r="G284" s="170"/>
      <c r="H284" s="170"/>
      <c r="I284" s="170"/>
      <c r="J284" s="170"/>
      <c r="K284" s="170"/>
    </row>
    <row r="285" spans="1:11" ht="11.25">
      <c r="A285" s="171"/>
      <c r="B285" s="170"/>
      <c r="C285" s="170"/>
      <c r="D285" s="170"/>
      <c r="E285" s="170"/>
      <c r="F285" s="170"/>
      <c r="G285" s="170"/>
      <c r="H285" s="170"/>
      <c r="I285" s="170"/>
      <c r="J285" s="170"/>
      <c r="K285" s="170"/>
    </row>
    <row r="286" spans="1:11" ht="11.25">
      <c r="A286" s="171"/>
      <c r="B286" s="170"/>
      <c r="C286" s="170"/>
      <c r="D286" s="170"/>
      <c r="E286" s="170"/>
      <c r="F286" s="170"/>
      <c r="G286" s="170"/>
      <c r="H286" s="170"/>
      <c r="I286" s="170"/>
      <c r="J286" s="170"/>
      <c r="K286" s="170"/>
    </row>
    <row r="287" spans="1:11" ht="11.25">
      <c r="A287" s="171"/>
      <c r="B287" s="170"/>
      <c r="C287" s="170"/>
      <c r="D287" s="170"/>
      <c r="E287" s="170"/>
      <c r="F287" s="170"/>
      <c r="G287" s="170"/>
      <c r="H287" s="170"/>
      <c r="I287" s="170"/>
      <c r="J287" s="170"/>
      <c r="K287" s="170"/>
    </row>
    <row r="288" spans="1:11" ht="11.25">
      <c r="A288" s="171"/>
      <c r="B288" s="170"/>
      <c r="C288" s="170"/>
      <c r="D288" s="170"/>
      <c r="E288" s="170"/>
      <c r="F288" s="170"/>
      <c r="G288" s="170"/>
      <c r="H288" s="170"/>
      <c r="I288" s="170"/>
      <c r="J288" s="170"/>
      <c r="K288" s="170"/>
    </row>
    <row r="289" spans="1:11" ht="11.25">
      <c r="A289" s="171"/>
      <c r="B289" s="170"/>
      <c r="C289" s="170"/>
      <c r="D289" s="170"/>
      <c r="E289" s="170"/>
      <c r="F289" s="170"/>
      <c r="G289" s="170"/>
      <c r="H289" s="170"/>
      <c r="I289" s="170"/>
      <c r="J289" s="170"/>
      <c r="K289" s="170"/>
    </row>
    <row r="290" spans="1:11" ht="11.25">
      <c r="A290" s="171"/>
      <c r="B290" s="170"/>
      <c r="C290" s="170"/>
      <c r="D290" s="170"/>
      <c r="E290" s="170"/>
      <c r="F290" s="170"/>
      <c r="G290" s="170"/>
      <c r="H290" s="170"/>
      <c r="I290" s="170"/>
      <c r="J290" s="170"/>
      <c r="K290" s="170"/>
    </row>
    <row r="291" spans="1:11" ht="11.25">
      <c r="A291" s="171"/>
      <c r="B291" s="170"/>
      <c r="C291" s="170"/>
      <c r="D291" s="170"/>
      <c r="E291" s="170"/>
      <c r="F291" s="170"/>
      <c r="G291" s="170"/>
      <c r="H291" s="170"/>
      <c r="I291" s="170"/>
      <c r="J291" s="170"/>
      <c r="K291" s="170"/>
    </row>
    <row r="292" spans="1:11" ht="11.25">
      <c r="A292" s="171"/>
      <c r="B292" s="170"/>
      <c r="C292" s="170"/>
      <c r="D292" s="170"/>
      <c r="E292" s="170"/>
      <c r="F292" s="170"/>
      <c r="G292" s="170"/>
      <c r="H292" s="170"/>
      <c r="I292" s="170"/>
      <c r="J292" s="170"/>
      <c r="K292" s="170"/>
    </row>
    <row r="293" spans="1:11" ht="11.25">
      <c r="A293" s="171"/>
      <c r="B293" s="170"/>
      <c r="C293" s="170"/>
      <c r="D293" s="170"/>
      <c r="E293" s="170"/>
      <c r="F293" s="170"/>
      <c r="G293" s="170"/>
      <c r="H293" s="170"/>
      <c r="I293" s="170"/>
      <c r="J293" s="170"/>
      <c r="K293" s="170"/>
    </row>
    <row r="294" spans="1:11" ht="11.25">
      <c r="A294" s="171"/>
      <c r="B294" s="170"/>
      <c r="C294" s="170"/>
      <c r="D294" s="170"/>
      <c r="E294" s="170"/>
      <c r="F294" s="170"/>
      <c r="G294" s="170"/>
      <c r="H294" s="170"/>
      <c r="I294" s="170"/>
      <c r="J294" s="170"/>
      <c r="K294" s="170"/>
    </row>
    <row r="295" spans="1:11" ht="11.25">
      <c r="A295" s="171"/>
      <c r="B295" s="170"/>
      <c r="C295" s="170"/>
      <c r="D295" s="170"/>
      <c r="E295" s="170"/>
      <c r="F295" s="170"/>
      <c r="G295" s="170"/>
      <c r="H295" s="170"/>
      <c r="I295" s="170"/>
      <c r="J295" s="170"/>
      <c r="K295" s="170"/>
    </row>
    <row r="296" spans="1:11" ht="11.25">
      <c r="A296" s="171"/>
      <c r="B296" s="170"/>
      <c r="C296" s="170"/>
      <c r="D296" s="170"/>
      <c r="E296" s="170"/>
      <c r="F296" s="170"/>
      <c r="G296" s="170"/>
      <c r="H296" s="170"/>
      <c r="I296" s="170"/>
      <c r="J296" s="170"/>
      <c r="K296" s="170"/>
    </row>
    <row r="297" spans="1:11" ht="11.25">
      <c r="A297" s="171"/>
      <c r="B297" s="170"/>
      <c r="C297" s="170"/>
      <c r="D297" s="170"/>
      <c r="E297" s="170"/>
      <c r="F297" s="170"/>
      <c r="G297" s="170"/>
      <c r="H297" s="170"/>
      <c r="I297" s="170"/>
      <c r="J297" s="170"/>
      <c r="K297" s="170"/>
    </row>
    <row r="298" spans="1:11" ht="11.25">
      <c r="A298" s="171"/>
      <c r="B298" s="170"/>
      <c r="C298" s="170"/>
      <c r="D298" s="170"/>
      <c r="E298" s="170"/>
      <c r="F298" s="170"/>
      <c r="G298" s="170"/>
      <c r="H298" s="170"/>
      <c r="I298" s="170"/>
      <c r="J298" s="170"/>
      <c r="K298" s="170"/>
    </row>
    <row r="299" spans="1:11" ht="11.25">
      <c r="A299" s="171"/>
      <c r="B299" s="170"/>
      <c r="C299" s="170"/>
      <c r="D299" s="170"/>
      <c r="E299" s="170"/>
      <c r="F299" s="170"/>
      <c r="G299" s="170"/>
      <c r="H299" s="170"/>
      <c r="I299" s="170"/>
      <c r="J299" s="170"/>
      <c r="K299" s="170"/>
    </row>
    <row r="300" spans="1:11" ht="11.25">
      <c r="A300" s="171"/>
      <c r="B300" s="170"/>
      <c r="C300" s="170"/>
      <c r="D300" s="170"/>
      <c r="E300" s="170"/>
      <c r="F300" s="170"/>
      <c r="G300" s="170"/>
      <c r="H300" s="170"/>
      <c r="I300" s="170"/>
      <c r="J300" s="170"/>
      <c r="K300" s="170"/>
    </row>
    <row r="301" spans="1:11" ht="11.25">
      <c r="A301" s="171"/>
      <c r="B301" s="170"/>
      <c r="C301" s="170"/>
      <c r="D301" s="170"/>
      <c r="E301" s="170"/>
      <c r="F301" s="170"/>
      <c r="G301" s="170"/>
      <c r="H301" s="170"/>
      <c r="I301" s="170"/>
      <c r="J301" s="170"/>
      <c r="K301" s="170"/>
    </row>
    <row r="302" spans="1:11" ht="11.25">
      <c r="A302" s="171"/>
      <c r="B302" s="170"/>
      <c r="C302" s="170"/>
      <c r="D302" s="170"/>
      <c r="E302" s="170"/>
      <c r="F302" s="170"/>
      <c r="G302" s="170"/>
      <c r="H302" s="170"/>
      <c r="I302" s="170"/>
      <c r="J302" s="170"/>
      <c r="K302" s="170"/>
    </row>
    <row r="303" spans="1:11" ht="11.25">
      <c r="A303" s="171"/>
      <c r="B303" s="170"/>
      <c r="C303" s="170"/>
      <c r="D303" s="170"/>
      <c r="E303" s="170"/>
      <c r="F303" s="170"/>
      <c r="G303" s="170"/>
      <c r="H303" s="170"/>
      <c r="I303" s="170"/>
      <c r="J303" s="170"/>
      <c r="K303" s="170"/>
    </row>
    <row r="304" spans="1:11" ht="11.25">
      <c r="A304" s="171"/>
      <c r="B304" s="170"/>
      <c r="C304" s="170"/>
      <c r="D304" s="170"/>
      <c r="E304" s="170"/>
      <c r="F304" s="170"/>
      <c r="G304" s="170"/>
      <c r="H304" s="170"/>
      <c r="I304" s="170"/>
      <c r="J304" s="170"/>
      <c r="K304" s="170"/>
    </row>
    <row r="305" spans="1:11" ht="11.25">
      <c r="A305" s="171"/>
      <c r="B305" s="170"/>
      <c r="C305" s="170"/>
      <c r="D305" s="170"/>
      <c r="E305" s="170"/>
      <c r="F305" s="170"/>
      <c r="G305" s="170"/>
      <c r="H305" s="170"/>
      <c r="I305" s="170"/>
      <c r="J305" s="170"/>
      <c r="K305" s="170"/>
    </row>
    <row r="306" spans="1:11" ht="11.25">
      <c r="A306" s="171"/>
      <c r="B306" s="170"/>
      <c r="C306" s="170"/>
      <c r="D306" s="170"/>
      <c r="E306" s="170"/>
      <c r="F306" s="170"/>
      <c r="G306" s="170"/>
      <c r="H306" s="170"/>
      <c r="I306" s="170"/>
      <c r="J306" s="170"/>
      <c r="K306" s="170"/>
    </row>
    <row r="307" spans="1:11" ht="11.25">
      <c r="A307" s="171"/>
      <c r="B307" s="170"/>
      <c r="C307" s="170"/>
      <c r="D307" s="170"/>
      <c r="E307" s="170"/>
      <c r="F307" s="170"/>
      <c r="G307" s="170"/>
      <c r="H307" s="170"/>
      <c r="I307" s="170"/>
      <c r="J307" s="170"/>
      <c r="K307" s="170"/>
    </row>
    <row r="308" spans="1:11" ht="11.25">
      <c r="A308" s="171"/>
      <c r="B308" s="170"/>
      <c r="C308" s="170"/>
      <c r="D308" s="170"/>
      <c r="E308" s="170"/>
      <c r="F308" s="170"/>
      <c r="G308" s="170"/>
      <c r="H308" s="170"/>
      <c r="I308" s="170"/>
      <c r="J308" s="170"/>
      <c r="K308" s="170"/>
    </row>
    <row r="309" spans="1:11" ht="11.25">
      <c r="A309" s="171"/>
      <c r="B309" s="170"/>
      <c r="C309" s="170"/>
      <c r="D309" s="170"/>
      <c r="E309" s="170"/>
      <c r="F309" s="170"/>
      <c r="G309" s="170"/>
      <c r="H309" s="170"/>
      <c r="I309" s="170"/>
      <c r="J309" s="170"/>
      <c r="K309" s="170"/>
    </row>
    <row r="310" spans="1:11" ht="11.25">
      <c r="A310" s="171"/>
      <c r="B310" s="170"/>
      <c r="C310" s="170"/>
      <c r="D310" s="170"/>
      <c r="E310" s="170"/>
      <c r="F310" s="170"/>
      <c r="G310" s="170"/>
      <c r="H310" s="170"/>
      <c r="I310" s="170"/>
      <c r="J310" s="170"/>
      <c r="K310" s="170"/>
    </row>
    <row r="311" spans="1:11" ht="11.25">
      <c r="A311" s="171"/>
      <c r="B311" s="170"/>
      <c r="C311" s="170"/>
      <c r="D311" s="170"/>
      <c r="E311" s="170"/>
      <c r="F311" s="170"/>
      <c r="G311" s="170"/>
      <c r="H311" s="170"/>
      <c r="I311" s="170"/>
      <c r="J311" s="170"/>
      <c r="K311" s="170"/>
    </row>
    <row r="312" spans="1:11" ht="11.25">
      <c r="A312" s="171"/>
      <c r="B312" s="170"/>
      <c r="C312" s="170"/>
      <c r="D312" s="170"/>
      <c r="E312" s="170"/>
      <c r="F312" s="170"/>
      <c r="G312" s="170"/>
      <c r="H312" s="170"/>
      <c r="I312" s="170"/>
      <c r="J312" s="170"/>
      <c r="K312" s="170"/>
    </row>
    <row r="313" spans="1:11" ht="11.25">
      <c r="A313" s="171"/>
      <c r="B313" s="170"/>
      <c r="C313" s="170"/>
      <c r="D313" s="170"/>
      <c r="E313" s="170"/>
      <c r="F313" s="170"/>
      <c r="G313" s="170"/>
      <c r="H313" s="170"/>
      <c r="I313" s="170"/>
      <c r="J313" s="170"/>
      <c r="K313" s="170"/>
    </row>
    <row r="314" spans="1:11" ht="11.25">
      <c r="A314" s="171"/>
      <c r="B314" s="170"/>
      <c r="C314" s="170"/>
      <c r="D314" s="170"/>
      <c r="E314" s="170"/>
      <c r="F314" s="170"/>
      <c r="G314" s="170"/>
      <c r="H314" s="170"/>
      <c r="I314" s="170"/>
      <c r="J314" s="170"/>
      <c r="K314" s="170"/>
    </row>
    <row r="315" spans="1:11" ht="11.25">
      <c r="A315" s="171"/>
      <c r="B315" s="170"/>
      <c r="C315" s="170"/>
      <c r="D315" s="170"/>
      <c r="E315" s="170"/>
      <c r="F315" s="170"/>
      <c r="G315" s="170"/>
      <c r="H315" s="170"/>
      <c r="I315" s="170"/>
      <c r="J315" s="170"/>
      <c r="K315" s="170"/>
    </row>
    <row r="316" spans="1:11" ht="11.25">
      <c r="A316" s="171"/>
      <c r="B316" s="170"/>
      <c r="C316" s="170"/>
      <c r="D316" s="170"/>
      <c r="E316" s="170"/>
      <c r="F316" s="170"/>
      <c r="G316" s="170"/>
      <c r="H316" s="170"/>
      <c r="I316" s="170"/>
      <c r="J316" s="170"/>
      <c r="K316" s="170"/>
    </row>
    <row r="317" spans="1:11" ht="11.25">
      <c r="A317" s="171"/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</row>
    <row r="318" spans="1:11" ht="11.25">
      <c r="A318" s="171"/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</row>
    <row r="319" spans="1:11" ht="11.25">
      <c r="A319" s="171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</row>
    <row r="320" spans="1:11" ht="11.25">
      <c r="A320" s="171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</row>
    <row r="321" spans="1:11" ht="11.25">
      <c r="A321" s="171"/>
      <c r="B321" s="170"/>
      <c r="C321" s="170"/>
      <c r="D321" s="170"/>
      <c r="E321" s="170"/>
      <c r="F321" s="170"/>
      <c r="G321" s="170"/>
      <c r="H321" s="170"/>
      <c r="I321" s="170"/>
      <c r="J321" s="170"/>
      <c r="K321" s="170"/>
    </row>
    <row r="322" spans="1:11" ht="11.25">
      <c r="A322" s="171"/>
      <c r="B322" s="170"/>
      <c r="C322" s="170"/>
      <c r="D322" s="170"/>
      <c r="E322" s="170"/>
      <c r="F322" s="170"/>
      <c r="G322" s="170"/>
      <c r="H322" s="170"/>
      <c r="I322" s="170"/>
      <c r="J322" s="170"/>
      <c r="K322" s="170"/>
    </row>
    <row r="323" spans="1:11" ht="11.25">
      <c r="A323" s="171"/>
      <c r="B323" s="170"/>
      <c r="C323" s="170"/>
      <c r="D323" s="170"/>
      <c r="E323" s="170"/>
      <c r="F323" s="170"/>
      <c r="G323" s="170"/>
      <c r="H323" s="170"/>
      <c r="I323" s="170"/>
      <c r="J323" s="170"/>
      <c r="K323" s="170"/>
    </row>
    <row r="324" spans="1:11" ht="11.25">
      <c r="A324" s="171"/>
      <c r="B324" s="170"/>
      <c r="C324" s="170"/>
      <c r="D324" s="170"/>
      <c r="E324" s="170"/>
      <c r="F324" s="170"/>
      <c r="G324" s="170"/>
      <c r="H324" s="170"/>
      <c r="I324" s="170"/>
      <c r="J324" s="170"/>
      <c r="K324" s="170"/>
    </row>
    <row r="325" spans="1:11" ht="11.25">
      <c r="A325" s="171"/>
      <c r="B325" s="170"/>
      <c r="C325" s="170"/>
      <c r="D325" s="170"/>
      <c r="E325" s="170"/>
      <c r="F325" s="170"/>
      <c r="G325" s="170"/>
      <c r="H325" s="170"/>
      <c r="I325" s="170"/>
      <c r="J325" s="170"/>
      <c r="K325" s="170"/>
    </row>
    <row r="326" spans="1:11" ht="11.25">
      <c r="A326" s="171"/>
      <c r="B326" s="170"/>
      <c r="C326" s="170"/>
      <c r="D326" s="170"/>
      <c r="E326" s="170"/>
      <c r="F326" s="170"/>
      <c r="G326" s="170"/>
      <c r="H326" s="170"/>
      <c r="I326" s="170"/>
      <c r="J326" s="170"/>
      <c r="K326" s="170"/>
    </row>
    <row r="327" spans="1:11" ht="11.25">
      <c r="A327" s="171"/>
      <c r="B327" s="170"/>
      <c r="C327" s="170"/>
      <c r="D327" s="170"/>
      <c r="E327" s="170"/>
      <c r="F327" s="170"/>
      <c r="G327" s="170"/>
      <c r="H327" s="170"/>
      <c r="I327" s="170"/>
      <c r="J327" s="170"/>
      <c r="K327" s="170"/>
    </row>
    <row r="328" spans="1:11" ht="11.25">
      <c r="A328" s="171"/>
      <c r="B328" s="170"/>
      <c r="C328" s="170"/>
      <c r="D328" s="170"/>
      <c r="E328" s="170"/>
      <c r="F328" s="170"/>
      <c r="G328" s="170"/>
      <c r="H328" s="170"/>
      <c r="I328" s="170"/>
      <c r="J328" s="170"/>
      <c r="K328" s="170"/>
    </row>
    <row r="329" spans="1:11" ht="11.25">
      <c r="A329" s="171"/>
      <c r="B329" s="170"/>
      <c r="C329" s="170"/>
      <c r="D329" s="170"/>
      <c r="E329" s="170"/>
      <c r="F329" s="170"/>
      <c r="G329" s="170"/>
      <c r="H329" s="170"/>
      <c r="I329" s="170"/>
      <c r="J329" s="170"/>
      <c r="K329" s="170"/>
    </row>
    <row r="330" spans="1:11" ht="11.25">
      <c r="A330" s="171"/>
      <c r="B330" s="170"/>
      <c r="C330" s="170"/>
      <c r="D330" s="170"/>
      <c r="E330" s="170"/>
      <c r="F330" s="170"/>
      <c r="G330" s="170"/>
      <c r="H330" s="170"/>
      <c r="I330" s="170"/>
      <c r="J330" s="170"/>
      <c r="K330" s="170"/>
    </row>
    <row r="331" spans="1:11" ht="11.25">
      <c r="A331" s="171"/>
      <c r="B331" s="170"/>
      <c r="C331" s="170"/>
      <c r="D331" s="170"/>
      <c r="E331" s="170"/>
      <c r="F331" s="170"/>
      <c r="G331" s="170"/>
      <c r="H331" s="170"/>
      <c r="I331" s="170"/>
      <c r="J331" s="170"/>
      <c r="K331" s="170"/>
    </row>
    <row r="332" spans="1:11" ht="11.25">
      <c r="A332" s="171"/>
      <c r="B332" s="170"/>
      <c r="C332" s="170"/>
      <c r="D332" s="170"/>
      <c r="E332" s="170"/>
      <c r="F332" s="170"/>
      <c r="G332" s="170"/>
      <c r="H332" s="170"/>
      <c r="I332" s="170"/>
      <c r="J332" s="170"/>
      <c r="K332" s="170"/>
    </row>
    <row r="333" spans="1:11" ht="11.25">
      <c r="A333" s="171"/>
      <c r="B333" s="170"/>
      <c r="C333" s="170"/>
      <c r="D333" s="170"/>
      <c r="E333" s="170"/>
      <c r="F333" s="170"/>
      <c r="G333" s="170"/>
      <c r="H333" s="170"/>
      <c r="I333" s="170"/>
      <c r="J333" s="170"/>
      <c r="K333" s="170"/>
    </row>
    <row r="334" spans="1:11" ht="11.25">
      <c r="A334" s="171"/>
      <c r="B334" s="170"/>
      <c r="C334" s="170"/>
      <c r="D334" s="170"/>
      <c r="E334" s="170"/>
      <c r="F334" s="170"/>
      <c r="G334" s="170"/>
      <c r="H334" s="170"/>
      <c r="I334" s="170"/>
      <c r="J334" s="170"/>
      <c r="K334" s="170"/>
    </row>
    <row r="335" spans="1:11" ht="11.25">
      <c r="A335" s="171"/>
      <c r="B335" s="170"/>
      <c r="C335" s="170"/>
      <c r="D335" s="170"/>
      <c r="E335" s="170"/>
      <c r="F335" s="170"/>
      <c r="G335" s="170"/>
      <c r="H335" s="170"/>
      <c r="I335" s="170"/>
      <c r="J335" s="170"/>
      <c r="K335" s="170"/>
    </row>
    <row r="336" spans="1:11" ht="11.25">
      <c r="A336" s="171"/>
      <c r="B336" s="170"/>
      <c r="C336" s="170"/>
      <c r="D336" s="170"/>
      <c r="E336" s="170"/>
      <c r="F336" s="170"/>
      <c r="G336" s="170"/>
      <c r="H336" s="170"/>
      <c r="I336" s="170"/>
      <c r="J336" s="170"/>
      <c r="K336" s="170"/>
    </row>
    <row r="337" spans="1:11" ht="11.25">
      <c r="A337" s="171"/>
      <c r="B337" s="170"/>
      <c r="C337" s="170"/>
      <c r="D337" s="170"/>
      <c r="E337" s="170"/>
      <c r="F337" s="170"/>
      <c r="G337" s="170"/>
      <c r="H337" s="170"/>
      <c r="I337" s="170"/>
      <c r="J337" s="170"/>
      <c r="K337" s="170"/>
    </row>
    <row r="338" spans="1:11" ht="11.25">
      <c r="A338" s="171"/>
      <c r="B338" s="170"/>
      <c r="C338" s="170"/>
      <c r="D338" s="170"/>
      <c r="E338" s="170"/>
      <c r="F338" s="170"/>
      <c r="G338" s="170"/>
      <c r="H338" s="170"/>
      <c r="I338" s="170"/>
      <c r="J338" s="170"/>
      <c r="K338" s="170"/>
    </row>
    <row r="339" spans="1:11" ht="11.25">
      <c r="A339" s="171"/>
      <c r="B339" s="170"/>
      <c r="C339" s="170"/>
      <c r="D339" s="170"/>
      <c r="E339" s="170"/>
      <c r="F339" s="170"/>
      <c r="G339" s="170"/>
      <c r="H339" s="170"/>
      <c r="I339" s="170"/>
      <c r="J339" s="170"/>
      <c r="K339" s="170"/>
    </row>
    <row r="340" spans="1:11" ht="11.25">
      <c r="A340" s="171"/>
      <c r="B340" s="170"/>
      <c r="C340" s="170"/>
      <c r="D340" s="170"/>
      <c r="E340" s="170"/>
      <c r="F340" s="170"/>
      <c r="G340" s="170"/>
      <c r="H340" s="170"/>
      <c r="I340" s="170"/>
      <c r="J340" s="170"/>
      <c r="K340" s="170"/>
    </row>
    <row r="341" spans="1:11" ht="11.25">
      <c r="A341" s="171"/>
      <c r="B341" s="170"/>
      <c r="C341" s="170"/>
      <c r="D341" s="170"/>
      <c r="E341" s="170"/>
      <c r="F341" s="170"/>
      <c r="G341" s="170"/>
      <c r="H341" s="170"/>
      <c r="I341" s="170"/>
      <c r="J341" s="170"/>
      <c r="K341" s="170"/>
    </row>
    <row r="342" spans="1:11" ht="11.25">
      <c r="A342" s="171"/>
      <c r="B342" s="170"/>
      <c r="C342" s="170"/>
      <c r="D342" s="170"/>
      <c r="E342" s="170"/>
      <c r="F342" s="170"/>
      <c r="G342" s="170"/>
      <c r="H342" s="170"/>
      <c r="I342" s="170"/>
      <c r="J342" s="170"/>
      <c r="K342" s="170"/>
    </row>
    <row r="343" spans="1:11" ht="11.25">
      <c r="A343" s="171"/>
      <c r="B343" s="170"/>
      <c r="C343" s="170"/>
      <c r="D343" s="170"/>
      <c r="E343" s="170"/>
      <c r="F343" s="170"/>
      <c r="G343" s="170"/>
      <c r="H343" s="170"/>
      <c r="I343" s="170"/>
      <c r="J343" s="170"/>
      <c r="K343" s="170"/>
    </row>
    <row r="344" spans="1:11" ht="11.25">
      <c r="A344" s="171"/>
      <c r="B344" s="170"/>
      <c r="C344" s="170"/>
      <c r="D344" s="170"/>
      <c r="E344" s="170"/>
      <c r="F344" s="170"/>
      <c r="G344" s="170"/>
      <c r="H344" s="170"/>
      <c r="I344" s="170"/>
      <c r="J344" s="170"/>
      <c r="K344" s="170"/>
    </row>
    <row r="345" spans="1:11" ht="11.25">
      <c r="A345" s="171"/>
      <c r="B345" s="170"/>
      <c r="C345" s="170"/>
      <c r="D345" s="170"/>
      <c r="E345" s="170"/>
      <c r="F345" s="170"/>
      <c r="G345" s="170"/>
      <c r="H345" s="170"/>
      <c r="I345" s="170"/>
      <c r="J345" s="170"/>
      <c r="K345" s="170"/>
    </row>
    <row r="346" spans="1:11" ht="11.25">
      <c r="A346" s="171"/>
      <c r="B346" s="170"/>
      <c r="C346" s="170"/>
      <c r="D346" s="170"/>
      <c r="E346" s="170"/>
      <c r="F346" s="170"/>
      <c r="G346" s="170"/>
      <c r="H346" s="170"/>
      <c r="I346" s="170"/>
      <c r="J346" s="170"/>
      <c r="K346" s="170"/>
    </row>
    <row r="347" spans="1:11" ht="11.25">
      <c r="A347" s="171"/>
      <c r="B347" s="170"/>
      <c r="C347" s="170"/>
      <c r="D347" s="170"/>
      <c r="E347" s="170"/>
      <c r="F347" s="170"/>
      <c r="G347" s="170"/>
      <c r="H347" s="170"/>
      <c r="I347" s="170"/>
      <c r="J347" s="170"/>
      <c r="K347" s="170"/>
    </row>
    <row r="348" spans="1:11" ht="11.25">
      <c r="A348" s="171"/>
      <c r="B348" s="170"/>
      <c r="C348" s="170"/>
      <c r="D348" s="170"/>
      <c r="E348" s="170"/>
      <c r="F348" s="170"/>
      <c r="G348" s="170"/>
      <c r="H348" s="170"/>
      <c r="I348" s="170"/>
      <c r="J348" s="170"/>
      <c r="K348" s="170"/>
    </row>
    <row r="349" spans="1:11" ht="11.25">
      <c r="A349" s="171"/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</row>
    <row r="350" spans="1:11" ht="11.25">
      <c r="A350" s="171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</row>
    <row r="351" spans="1:11" ht="11.25">
      <c r="A351" s="171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</row>
    <row r="352" spans="1:11" ht="11.25">
      <c r="A352" s="171"/>
      <c r="B352" s="170"/>
      <c r="C352" s="170"/>
      <c r="D352" s="170"/>
      <c r="E352" s="170"/>
      <c r="F352" s="170"/>
      <c r="G352" s="170"/>
      <c r="H352" s="170"/>
      <c r="I352" s="170"/>
      <c r="J352" s="170"/>
      <c r="K352" s="170"/>
    </row>
    <row r="353" spans="1:11" ht="11.25">
      <c r="A353" s="171"/>
      <c r="B353" s="170"/>
      <c r="C353" s="170"/>
      <c r="D353" s="170"/>
      <c r="E353" s="170"/>
      <c r="F353" s="170"/>
      <c r="G353" s="170"/>
      <c r="H353" s="170"/>
      <c r="I353" s="170"/>
      <c r="J353" s="170"/>
      <c r="K353" s="170"/>
    </row>
    <row r="354" spans="1:11" ht="11.25">
      <c r="A354" s="171"/>
      <c r="B354" s="170"/>
      <c r="C354" s="170"/>
      <c r="D354" s="170"/>
      <c r="E354" s="170"/>
      <c r="F354" s="170"/>
      <c r="G354" s="170"/>
      <c r="H354" s="170"/>
      <c r="I354" s="170"/>
      <c r="J354" s="170"/>
      <c r="K354" s="170"/>
    </row>
    <row r="355" spans="1:11" ht="11.25">
      <c r="A355" s="171"/>
      <c r="B355" s="170"/>
      <c r="C355" s="170"/>
      <c r="D355" s="170"/>
      <c r="E355" s="170"/>
      <c r="F355" s="170"/>
      <c r="G355" s="170"/>
      <c r="H355" s="170"/>
      <c r="I355" s="170"/>
      <c r="J355" s="170"/>
      <c r="K355" s="170"/>
    </row>
    <row r="356" spans="1:11" ht="11.25">
      <c r="A356" s="171"/>
      <c r="B356" s="170"/>
      <c r="C356" s="170"/>
      <c r="D356" s="170"/>
      <c r="E356" s="170"/>
      <c r="F356" s="170"/>
      <c r="G356" s="170"/>
      <c r="H356" s="170"/>
      <c r="I356" s="170"/>
      <c r="J356" s="170"/>
      <c r="K356" s="170"/>
    </row>
    <row r="357" spans="1:11" ht="11.25">
      <c r="A357" s="171"/>
      <c r="B357" s="170"/>
      <c r="C357" s="170"/>
      <c r="D357" s="170"/>
      <c r="E357" s="170"/>
      <c r="F357" s="170"/>
      <c r="G357" s="170"/>
      <c r="H357" s="170"/>
      <c r="I357" s="170"/>
      <c r="J357" s="170"/>
      <c r="K357" s="170"/>
    </row>
    <row r="358" spans="1:11" ht="11.25">
      <c r="A358" s="171"/>
      <c r="B358" s="170"/>
      <c r="C358" s="170"/>
      <c r="D358" s="170"/>
      <c r="E358" s="170"/>
      <c r="F358" s="170"/>
      <c r="G358" s="170"/>
      <c r="H358" s="170"/>
      <c r="I358" s="170"/>
      <c r="J358" s="170"/>
      <c r="K358" s="170"/>
    </row>
    <row r="359" spans="1:11" ht="11.25">
      <c r="A359" s="171"/>
      <c r="B359" s="170"/>
      <c r="C359" s="170"/>
      <c r="D359" s="170"/>
      <c r="E359" s="170"/>
      <c r="F359" s="170"/>
      <c r="G359" s="170"/>
      <c r="H359" s="170"/>
      <c r="I359" s="170"/>
      <c r="J359" s="170"/>
      <c r="K359" s="170"/>
    </row>
    <row r="360" spans="1:11" ht="11.25">
      <c r="A360" s="171"/>
      <c r="B360" s="170"/>
      <c r="C360" s="170"/>
      <c r="D360" s="170"/>
      <c r="E360" s="170"/>
      <c r="F360" s="170"/>
      <c r="G360" s="170"/>
      <c r="H360" s="170"/>
      <c r="I360" s="170"/>
      <c r="J360" s="170"/>
      <c r="K360" s="170"/>
    </row>
    <row r="361" spans="1:11" ht="11.25">
      <c r="A361" s="171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</row>
    <row r="362" spans="1:11" ht="11.25">
      <c r="A362" s="171"/>
      <c r="B362" s="170"/>
      <c r="C362" s="170"/>
      <c r="D362" s="170"/>
      <c r="E362" s="170"/>
      <c r="F362" s="170"/>
      <c r="G362" s="170"/>
      <c r="H362" s="170"/>
      <c r="I362" s="170"/>
      <c r="J362" s="170"/>
      <c r="K362" s="170"/>
    </row>
    <row r="363" spans="1:11" ht="11.25">
      <c r="A363" s="171"/>
      <c r="B363" s="170"/>
      <c r="C363" s="170"/>
      <c r="D363" s="170"/>
      <c r="E363" s="170"/>
      <c r="F363" s="170"/>
      <c r="G363" s="170"/>
      <c r="H363" s="170"/>
      <c r="I363" s="170"/>
      <c r="J363" s="170"/>
      <c r="K363" s="170"/>
    </row>
    <row r="364" spans="1:11" ht="11.25">
      <c r="A364" s="171"/>
      <c r="B364" s="170"/>
      <c r="C364" s="170"/>
      <c r="D364" s="170"/>
      <c r="E364" s="170"/>
      <c r="F364" s="170"/>
      <c r="G364" s="170"/>
      <c r="H364" s="170"/>
      <c r="I364" s="170"/>
      <c r="J364" s="170"/>
      <c r="K364" s="170"/>
    </row>
    <row r="365" spans="1:11" ht="11.25">
      <c r="A365" s="171"/>
      <c r="B365" s="170"/>
      <c r="C365" s="170"/>
      <c r="D365" s="170"/>
      <c r="E365" s="170"/>
      <c r="F365" s="170"/>
      <c r="G365" s="170"/>
      <c r="H365" s="170"/>
      <c r="I365" s="170"/>
      <c r="J365" s="170"/>
      <c r="K365" s="170"/>
    </row>
    <row r="366" spans="1:11" ht="11.25">
      <c r="A366" s="171"/>
      <c r="B366" s="170"/>
      <c r="C366" s="170"/>
      <c r="D366" s="170"/>
      <c r="E366" s="170"/>
      <c r="F366" s="170"/>
      <c r="G366" s="170"/>
      <c r="H366" s="170"/>
      <c r="I366" s="170"/>
      <c r="J366" s="170"/>
      <c r="K366" s="170"/>
    </row>
    <row r="367" spans="1:11" ht="11.25">
      <c r="A367" s="171"/>
      <c r="B367" s="170"/>
      <c r="C367" s="170"/>
      <c r="D367" s="170"/>
      <c r="E367" s="170"/>
      <c r="F367" s="170"/>
      <c r="G367" s="170"/>
      <c r="H367" s="170"/>
      <c r="I367" s="170"/>
      <c r="J367" s="170"/>
      <c r="K367" s="170"/>
    </row>
    <row r="368" spans="1:11" ht="11.25">
      <c r="A368" s="171"/>
      <c r="B368" s="170"/>
      <c r="C368" s="170"/>
      <c r="D368" s="170"/>
      <c r="E368" s="170"/>
      <c r="F368" s="170"/>
      <c r="G368" s="170"/>
      <c r="H368" s="170"/>
      <c r="I368" s="170"/>
      <c r="J368" s="170"/>
      <c r="K368" s="170"/>
    </row>
    <row r="369" spans="1:11" ht="11.25">
      <c r="A369" s="171"/>
      <c r="B369" s="170"/>
      <c r="C369" s="170"/>
      <c r="D369" s="170"/>
      <c r="E369" s="170"/>
      <c r="F369" s="170"/>
      <c r="G369" s="170"/>
      <c r="H369" s="170"/>
      <c r="I369" s="170"/>
      <c r="J369" s="170"/>
      <c r="K369" s="170"/>
    </row>
    <row r="370" spans="1:11" ht="11.25">
      <c r="A370" s="171"/>
      <c r="B370" s="170"/>
      <c r="C370" s="170"/>
      <c r="D370" s="170"/>
      <c r="E370" s="170"/>
      <c r="F370" s="170"/>
      <c r="G370" s="170"/>
      <c r="H370" s="170"/>
      <c r="I370" s="170"/>
      <c r="J370" s="170"/>
      <c r="K370" s="170"/>
    </row>
    <row r="371" spans="1:11" ht="11.25">
      <c r="A371" s="171"/>
      <c r="B371" s="170"/>
      <c r="C371" s="170"/>
      <c r="D371" s="170"/>
      <c r="E371" s="170"/>
      <c r="F371" s="170"/>
      <c r="G371" s="170"/>
      <c r="H371" s="170"/>
      <c r="I371" s="170"/>
      <c r="J371" s="170"/>
      <c r="K371" s="170"/>
    </row>
    <row r="372" spans="1:11" ht="11.25">
      <c r="A372" s="171"/>
      <c r="B372" s="170"/>
      <c r="C372" s="170"/>
      <c r="D372" s="170"/>
      <c r="E372" s="170"/>
      <c r="F372" s="170"/>
      <c r="G372" s="170"/>
      <c r="H372" s="170"/>
      <c r="I372" s="170"/>
      <c r="J372" s="170"/>
      <c r="K372" s="170"/>
    </row>
    <row r="373" spans="1:11" ht="11.25">
      <c r="A373" s="171"/>
      <c r="B373" s="170"/>
      <c r="C373" s="170"/>
      <c r="D373" s="170"/>
      <c r="E373" s="170"/>
      <c r="F373" s="170"/>
      <c r="G373" s="170"/>
      <c r="H373" s="170"/>
      <c r="I373" s="170"/>
      <c r="J373" s="170"/>
      <c r="K373" s="170"/>
    </row>
    <row r="374" spans="1:11" ht="11.25">
      <c r="A374" s="171"/>
      <c r="B374" s="170"/>
      <c r="C374" s="170"/>
      <c r="D374" s="170"/>
      <c r="E374" s="170"/>
      <c r="F374" s="170"/>
      <c r="G374" s="170"/>
      <c r="H374" s="170"/>
      <c r="I374" s="170"/>
      <c r="J374" s="170"/>
      <c r="K374" s="170"/>
    </row>
    <row r="375" spans="1:11" ht="11.25">
      <c r="A375" s="171"/>
      <c r="B375" s="170"/>
      <c r="C375" s="170"/>
      <c r="D375" s="170"/>
      <c r="E375" s="170"/>
      <c r="F375" s="170"/>
      <c r="G375" s="170"/>
      <c r="H375" s="170"/>
      <c r="I375" s="170"/>
      <c r="J375" s="170"/>
      <c r="K375" s="170"/>
    </row>
    <row r="376" spans="1:11" ht="11.25">
      <c r="A376" s="171"/>
      <c r="B376" s="170"/>
      <c r="C376" s="170"/>
      <c r="D376" s="170"/>
      <c r="E376" s="170"/>
      <c r="F376" s="170"/>
      <c r="G376" s="170"/>
      <c r="H376" s="170"/>
      <c r="I376" s="170"/>
      <c r="J376" s="170"/>
      <c r="K376" s="170"/>
    </row>
    <row r="377" spans="1:11" ht="11.25">
      <c r="A377" s="171"/>
      <c r="B377" s="170"/>
      <c r="C377" s="170"/>
      <c r="D377" s="170"/>
      <c r="E377" s="170"/>
      <c r="F377" s="170"/>
      <c r="G377" s="170"/>
      <c r="H377" s="170"/>
      <c r="I377" s="170"/>
      <c r="J377" s="170"/>
      <c r="K377" s="170"/>
    </row>
    <row r="378" spans="1:11" ht="11.25">
      <c r="A378" s="171"/>
      <c r="B378" s="170"/>
      <c r="C378" s="170"/>
      <c r="D378" s="170"/>
      <c r="E378" s="170"/>
      <c r="F378" s="170"/>
      <c r="G378" s="170"/>
      <c r="H378" s="170"/>
      <c r="I378" s="170"/>
      <c r="J378" s="170"/>
      <c r="K378" s="170"/>
    </row>
    <row r="379" spans="1:11" ht="11.25">
      <c r="A379" s="171"/>
      <c r="B379" s="170"/>
      <c r="C379" s="170"/>
      <c r="D379" s="170"/>
      <c r="E379" s="170"/>
      <c r="F379" s="170"/>
      <c r="G379" s="170"/>
      <c r="H379" s="170"/>
      <c r="I379" s="170"/>
      <c r="J379" s="170"/>
      <c r="K379" s="170"/>
    </row>
    <row r="380" spans="1:11" ht="11.25">
      <c r="A380" s="171"/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</row>
    <row r="381" spans="1:11" ht="11.25">
      <c r="A381" s="171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</row>
    <row r="382" spans="1:11" ht="11.25">
      <c r="A382" s="171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</row>
    <row r="383" spans="1:11" ht="11.25">
      <c r="A383" s="171"/>
      <c r="B383" s="170"/>
      <c r="C383" s="170"/>
      <c r="D383" s="170"/>
      <c r="E383" s="170"/>
      <c r="F383" s="170"/>
      <c r="G383" s="170"/>
      <c r="H383" s="170"/>
      <c r="I383" s="170"/>
      <c r="J383" s="170"/>
      <c r="K383" s="170"/>
    </row>
    <row r="384" spans="1:11" ht="11.25">
      <c r="A384" s="171"/>
      <c r="B384" s="170"/>
      <c r="C384" s="170"/>
      <c r="D384" s="170"/>
      <c r="E384" s="170"/>
      <c r="F384" s="170"/>
      <c r="G384" s="170"/>
      <c r="H384" s="170"/>
      <c r="I384" s="170"/>
      <c r="J384" s="170"/>
      <c r="K384" s="170"/>
    </row>
    <row r="385" spans="1:11" ht="11.25">
      <c r="A385" s="171"/>
      <c r="B385" s="170"/>
      <c r="C385" s="170"/>
      <c r="D385" s="170"/>
      <c r="E385" s="170"/>
      <c r="F385" s="170"/>
      <c r="G385" s="170"/>
      <c r="H385" s="170"/>
      <c r="I385" s="170"/>
      <c r="J385" s="170"/>
      <c r="K385" s="170"/>
    </row>
    <row r="386" spans="1:11" ht="11.25">
      <c r="A386" s="171"/>
      <c r="B386" s="170"/>
      <c r="C386" s="170"/>
      <c r="D386" s="170"/>
      <c r="E386" s="170"/>
      <c r="F386" s="170"/>
      <c r="G386" s="170"/>
      <c r="H386" s="170"/>
      <c r="I386" s="170"/>
      <c r="J386" s="170"/>
      <c r="K386" s="170"/>
    </row>
    <row r="387" spans="1:11" ht="11.25">
      <c r="A387" s="171"/>
      <c r="B387" s="170"/>
      <c r="C387" s="170"/>
      <c r="D387" s="170"/>
      <c r="E387" s="170"/>
      <c r="F387" s="170"/>
      <c r="G387" s="170"/>
      <c r="H387" s="170"/>
      <c r="I387" s="170"/>
      <c r="J387" s="170"/>
      <c r="K387" s="170"/>
    </row>
    <row r="388" spans="1:11" ht="11.25">
      <c r="A388" s="171"/>
      <c r="B388" s="170"/>
      <c r="C388" s="170"/>
      <c r="D388" s="170"/>
      <c r="E388" s="170"/>
      <c r="F388" s="170"/>
      <c r="G388" s="170"/>
      <c r="H388" s="170"/>
      <c r="I388" s="170"/>
      <c r="J388" s="170"/>
      <c r="K388" s="170"/>
    </row>
    <row r="389" spans="1:11" ht="11.25">
      <c r="A389" s="171"/>
      <c r="B389" s="170"/>
      <c r="C389" s="170"/>
      <c r="D389" s="170"/>
      <c r="E389" s="170"/>
      <c r="F389" s="170"/>
      <c r="G389" s="170"/>
      <c r="H389" s="170"/>
      <c r="I389" s="170"/>
      <c r="J389" s="170"/>
      <c r="K389" s="170"/>
    </row>
    <row r="390" spans="1:11" ht="11.25">
      <c r="A390" s="171"/>
      <c r="B390" s="170"/>
      <c r="C390" s="170"/>
      <c r="D390" s="170"/>
      <c r="E390" s="170"/>
      <c r="F390" s="170"/>
      <c r="G390" s="170"/>
      <c r="H390" s="170"/>
      <c r="I390" s="170"/>
      <c r="J390" s="170"/>
      <c r="K390" s="170"/>
    </row>
    <row r="391" spans="1:11" ht="11.25">
      <c r="A391" s="171"/>
      <c r="B391" s="170"/>
      <c r="C391" s="170"/>
      <c r="D391" s="170"/>
      <c r="E391" s="170"/>
      <c r="F391" s="170"/>
      <c r="G391" s="170"/>
      <c r="H391" s="170"/>
      <c r="I391" s="170"/>
      <c r="J391" s="170"/>
      <c r="K391" s="170"/>
    </row>
    <row r="392" spans="1:11" ht="11.25">
      <c r="A392" s="171"/>
      <c r="B392" s="170"/>
      <c r="C392" s="170"/>
      <c r="D392" s="170"/>
      <c r="E392" s="170"/>
      <c r="F392" s="170"/>
      <c r="G392" s="170"/>
      <c r="H392" s="170"/>
      <c r="I392" s="170"/>
      <c r="J392" s="170"/>
      <c r="K392" s="170"/>
    </row>
    <row r="393" spans="1:11" ht="11.25">
      <c r="A393" s="171"/>
      <c r="B393" s="170"/>
      <c r="C393" s="170"/>
      <c r="D393" s="170"/>
      <c r="E393" s="170"/>
      <c r="F393" s="170"/>
      <c r="G393" s="170"/>
      <c r="H393" s="170"/>
      <c r="I393" s="170"/>
      <c r="J393" s="170"/>
      <c r="K393" s="170"/>
    </row>
    <row r="394" spans="1:11" ht="11.25">
      <c r="A394" s="171"/>
      <c r="B394" s="170"/>
      <c r="C394" s="170"/>
      <c r="D394" s="170"/>
      <c r="E394" s="170"/>
      <c r="F394" s="170"/>
      <c r="G394" s="170"/>
      <c r="H394" s="170"/>
      <c r="I394" s="170"/>
      <c r="J394" s="170"/>
      <c r="K394" s="170"/>
    </row>
    <row r="395" spans="1:11" ht="11.25">
      <c r="A395" s="171"/>
      <c r="B395" s="170"/>
      <c r="C395" s="170"/>
      <c r="D395" s="170"/>
      <c r="E395" s="170"/>
      <c r="F395" s="170"/>
      <c r="G395" s="170"/>
      <c r="H395" s="170"/>
      <c r="I395" s="170"/>
      <c r="J395" s="170"/>
      <c r="K395" s="170"/>
    </row>
    <row r="396" spans="1:11" ht="11.25">
      <c r="A396" s="171"/>
      <c r="B396" s="170"/>
      <c r="C396" s="170"/>
      <c r="D396" s="170"/>
      <c r="E396" s="170"/>
      <c r="F396" s="170"/>
      <c r="G396" s="170"/>
      <c r="H396" s="170"/>
      <c r="I396" s="170"/>
      <c r="J396" s="170"/>
      <c r="K396" s="170"/>
    </row>
    <row r="397" spans="1:11" ht="11.25">
      <c r="A397" s="171"/>
      <c r="B397" s="170"/>
      <c r="C397" s="170"/>
      <c r="D397" s="170"/>
      <c r="E397" s="170"/>
      <c r="F397" s="170"/>
      <c r="G397" s="170"/>
      <c r="H397" s="170"/>
      <c r="I397" s="170"/>
      <c r="J397" s="170"/>
      <c r="K397" s="170"/>
    </row>
    <row r="398" spans="1:11" ht="11.25">
      <c r="A398" s="171"/>
      <c r="B398" s="170"/>
      <c r="C398" s="170"/>
      <c r="D398" s="170"/>
      <c r="E398" s="170"/>
      <c r="F398" s="170"/>
      <c r="G398" s="170"/>
      <c r="H398" s="170"/>
      <c r="I398" s="170"/>
      <c r="J398" s="170"/>
      <c r="K398" s="170"/>
    </row>
    <row r="399" spans="1:11" ht="11.25">
      <c r="A399" s="171"/>
      <c r="B399" s="170"/>
      <c r="C399" s="170"/>
      <c r="D399" s="170"/>
      <c r="E399" s="170"/>
      <c r="F399" s="170"/>
      <c r="G399" s="170"/>
      <c r="H399" s="170"/>
      <c r="I399" s="170"/>
      <c r="J399" s="170"/>
      <c r="K399" s="170"/>
    </row>
    <row r="400" spans="1:11" ht="11.25">
      <c r="A400" s="171"/>
      <c r="B400" s="170"/>
      <c r="C400" s="170"/>
      <c r="D400" s="170"/>
      <c r="E400" s="170"/>
      <c r="F400" s="170"/>
      <c r="G400" s="170"/>
      <c r="H400" s="170"/>
      <c r="I400" s="170"/>
      <c r="J400" s="170"/>
      <c r="K400" s="170"/>
    </row>
    <row r="401" spans="1:11" ht="11.25">
      <c r="A401" s="171"/>
      <c r="B401" s="170"/>
      <c r="C401" s="170"/>
      <c r="D401" s="170"/>
      <c r="E401" s="170"/>
      <c r="F401" s="170"/>
      <c r="G401" s="170"/>
      <c r="H401" s="170"/>
      <c r="I401" s="170"/>
      <c r="J401" s="170"/>
      <c r="K401" s="170"/>
    </row>
    <row r="402" spans="1:11" ht="11.25">
      <c r="A402" s="171"/>
      <c r="B402" s="170"/>
      <c r="C402" s="170"/>
      <c r="D402" s="170"/>
      <c r="E402" s="170"/>
      <c r="F402" s="170"/>
      <c r="G402" s="170"/>
      <c r="H402" s="170"/>
      <c r="I402" s="170"/>
      <c r="J402" s="170"/>
      <c r="K402" s="170"/>
    </row>
    <row r="403" spans="1:11" ht="11.25">
      <c r="A403" s="171"/>
      <c r="B403" s="170"/>
      <c r="C403" s="170"/>
      <c r="D403" s="170"/>
      <c r="E403" s="170"/>
      <c r="F403" s="170"/>
      <c r="G403" s="170"/>
      <c r="H403" s="170"/>
      <c r="I403" s="170"/>
      <c r="J403" s="170"/>
      <c r="K403" s="170"/>
    </row>
    <row r="404" spans="1:11" ht="11.25">
      <c r="A404" s="171"/>
      <c r="B404" s="170"/>
      <c r="C404" s="170"/>
      <c r="D404" s="170"/>
      <c r="E404" s="170"/>
      <c r="F404" s="170"/>
      <c r="G404" s="170"/>
      <c r="H404" s="170"/>
      <c r="I404" s="170"/>
      <c r="J404" s="170"/>
      <c r="K404" s="170"/>
    </row>
    <row r="405" spans="1:11" ht="11.25">
      <c r="A405" s="171"/>
      <c r="B405" s="170"/>
      <c r="C405" s="170"/>
      <c r="D405" s="170"/>
      <c r="E405" s="170"/>
      <c r="F405" s="170"/>
      <c r="G405" s="170"/>
      <c r="H405" s="170"/>
      <c r="I405" s="170"/>
      <c r="J405" s="170"/>
      <c r="K405" s="170"/>
    </row>
    <row r="406" spans="1:11" ht="11.25">
      <c r="A406" s="171"/>
      <c r="B406" s="170"/>
      <c r="C406" s="170"/>
      <c r="D406" s="170"/>
      <c r="E406" s="170"/>
      <c r="F406" s="170"/>
      <c r="G406" s="170"/>
      <c r="H406" s="170"/>
      <c r="I406" s="170"/>
      <c r="J406" s="170"/>
      <c r="K406" s="170"/>
    </row>
    <row r="407" spans="1:11" ht="11.25">
      <c r="A407" s="171"/>
      <c r="B407" s="170"/>
      <c r="C407" s="170"/>
      <c r="D407" s="170"/>
      <c r="E407" s="170"/>
      <c r="F407" s="170"/>
      <c r="G407" s="170"/>
      <c r="H407" s="170"/>
      <c r="I407" s="170"/>
      <c r="J407" s="170"/>
      <c r="K407" s="170"/>
    </row>
    <row r="408" spans="1:11" ht="11.25">
      <c r="A408" s="171"/>
      <c r="B408" s="170"/>
      <c r="C408" s="170"/>
      <c r="D408" s="170"/>
      <c r="E408" s="170"/>
      <c r="F408" s="170"/>
      <c r="G408" s="170"/>
      <c r="H408" s="170"/>
      <c r="I408" s="170"/>
      <c r="J408" s="170"/>
      <c r="K408" s="170"/>
    </row>
    <row r="409" spans="1:11" ht="11.25">
      <c r="A409" s="171"/>
      <c r="B409" s="170"/>
      <c r="C409" s="170"/>
      <c r="D409" s="170"/>
      <c r="E409" s="170"/>
      <c r="F409" s="170"/>
      <c r="G409" s="170"/>
      <c r="H409" s="170"/>
      <c r="I409" s="170"/>
      <c r="J409" s="170"/>
      <c r="K409" s="170"/>
    </row>
    <row r="410" spans="1:11" ht="11.25">
      <c r="A410" s="171"/>
      <c r="B410" s="170"/>
      <c r="C410" s="170"/>
      <c r="D410" s="170"/>
      <c r="E410" s="170"/>
      <c r="F410" s="170"/>
      <c r="G410" s="170"/>
      <c r="H410" s="170"/>
      <c r="I410" s="170"/>
      <c r="J410" s="170"/>
      <c r="K410" s="170"/>
    </row>
    <row r="411" spans="1:11" ht="11.25">
      <c r="A411" s="171"/>
      <c r="B411" s="170"/>
      <c r="C411" s="170"/>
      <c r="D411" s="170"/>
      <c r="E411" s="170"/>
      <c r="F411" s="170"/>
      <c r="G411" s="170"/>
      <c r="H411" s="170"/>
      <c r="I411" s="170"/>
      <c r="J411" s="170"/>
      <c r="K411" s="170"/>
    </row>
    <row r="412" spans="1:11" ht="11.25">
      <c r="A412" s="171"/>
      <c r="B412" s="170"/>
      <c r="C412" s="170"/>
      <c r="D412" s="170"/>
      <c r="E412" s="170"/>
      <c r="F412" s="170"/>
      <c r="G412" s="170"/>
      <c r="H412" s="170"/>
      <c r="I412" s="170"/>
      <c r="J412" s="170"/>
      <c r="K412" s="170"/>
    </row>
    <row r="413" spans="1:11" ht="11.25">
      <c r="A413" s="171"/>
      <c r="B413" s="170"/>
      <c r="C413" s="170"/>
      <c r="D413" s="170"/>
      <c r="E413" s="170"/>
      <c r="F413" s="170"/>
      <c r="G413" s="170"/>
      <c r="H413" s="170"/>
      <c r="I413" s="170"/>
      <c r="J413" s="170"/>
      <c r="K413" s="170"/>
    </row>
    <row r="414" spans="1:11" ht="11.25">
      <c r="A414" s="171"/>
      <c r="B414" s="170"/>
      <c r="C414" s="170"/>
      <c r="D414" s="170"/>
      <c r="E414" s="170"/>
      <c r="F414" s="170"/>
      <c r="G414" s="170"/>
      <c r="H414" s="170"/>
      <c r="I414" s="170"/>
      <c r="J414" s="170"/>
      <c r="K414" s="170"/>
    </row>
    <row r="415" spans="1:11" ht="11.25">
      <c r="A415" s="171"/>
      <c r="B415" s="170"/>
      <c r="C415" s="170"/>
      <c r="D415" s="170"/>
      <c r="E415" s="170"/>
      <c r="F415" s="170"/>
      <c r="G415" s="170"/>
      <c r="H415" s="170"/>
      <c r="I415" s="170"/>
      <c r="J415" s="170"/>
      <c r="K415" s="170"/>
    </row>
    <row r="416" spans="1:11" ht="11.25">
      <c r="A416" s="171"/>
      <c r="B416" s="170"/>
      <c r="C416" s="170"/>
      <c r="D416" s="170"/>
      <c r="E416" s="170"/>
      <c r="F416" s="170"/>
      <c r="G416" s="170"/>
      <c r="H416" s="170"/>
      <c r="I416" s="170"/>
      <c r="J416" s="170"/>
      <c r="K416" s="170"/>
    </row>
    <row r="417" spans="1:11" ht="11.25">
      <c r="A417" s="171"/>
      <c r="B417" s="170"/>
      <c r="C417" s="170"/>
      <c r="D417" s="170"/>
      <c r="E417" s="170"/>
      <c r="F417" s="170"/>
      <c r="G417" s="170"/>
      <c r="H417" s="170"/>
      <c r="I417" s="170"/>
      <c r="J417" s="170"/>
      <c r="K417" s="170"/>
    </row>
    <row r="418" spans="1:11" ht="11.25">
      <c r="A418" s="171"/>
      <c r="B418" s="170"/>
      <c r="C418" s="170"/>
      <c r="D418" s="170"/>
      <c r="E418" s="170"/>
      <c r="F418" s="170"/>
      <c r="G418" s="170"/>
      <c r="H418" s="170"/>
      <c r="I418" s="170"/>
      <c r="J418" s="170"/>
      <c r="K418" s="170"/>
    </row>
    <row r="419" spans="1:11" ht="11.25">
      <c r="A419" s="171"/>
      <c r="B419" s="170"/>
      <c r="C419" s="170"/>
      <c r="D419" s="170"/>
      <c r="E419" s="170"/>
      <c r="F419" s="170"/>
      <c r="G419" s="170"/>
      <c r="H419" s="170"/>
      <c r="I419" s="170"/>
      <c r="J419" s="170"/>
      <c r="K419" s="170"/>
    </row>
    <row r="420" spans="1:11" ht="11.25">
      <c r="A420" s="171"/>
      <c r="B420" s="170"/>
      <c r="C420" s="170"/>
      <c r="D420" s="170"/>
      <c r="E420" s="170"/>
      <c r="F420" s="170"/>
      <c r="G420" s="170"/>
      <c r="H420" s="170"/>
      <c r="I420" s="170"/>
      <c r="J420" s="170"/>
      <c r="K420" s="170"/>
    </row>
    <row r="421" spans="1:11" ht="11.25">
      <c r="A421" s="171"/>
      <c r="B421" s="170"/>
      <c r="C421" s="170"/>
      <c r="D421" s="170"/>
      <c r="E421" s="170"/>
      <c r="F421" s="170"/>
      <c r="G421" s="170"/>
      <c r="H421" s="170"/>
      <c r="I421" s="170"/>
      <c r="J421" s="170"/>
      <c r="K421" s="170"/>
    </row>
    <row r="422" spans="1:11" ht="11.25">
      <c r="A422" s="171"/>
      <c r="B422" s="170"/>
      <c r="C422" s="170"/>
      <c r="D422" s="170"/>
      <c r="E422" s="170"/>
      <c r="F422" s="170"/>
      <c r="G422" s="170"/>
      <c r="H422" s="170"/>
      <c r="I422" s="170"/>
      <c r="J422" s="170"/>
      <c r="K422" s="170"/>
    </row>
    <row r="423" spans="1:11" ht="11.25">
      <c r="A423" s="171"/>
      <c r="B423" s="170"/>
      <c r="C423" s="170"/>
      <c r="D423" s="170"/>
      <c r="E423" s="170"/>
      <c r="F423" s="170"/>
      <c r="G423" s="170"/>
      <c r="H423" s="170"/>
      <c r="I423" s="170"/>
      <c r="J423" s="170"/>
      <c r="K423" s="170"/>
    </row>
    <row r="424" spans="1:11" ht="11.25">
      <c r="A424" s="171"/>
      <c r="B424" s="170"/>
      <c r="C424" s="170"/>
      <c r="D424" s="170"/>
      <c r="E424" s="170"/>
      <c r="F424" s="170"/>
      <c r="G424" s="170"/>
      <c r="H424" s="170"/>
      <c r="I424" s="170"/>
      <c r="J424" s="170"/>
      <c r="K424" s="170"/>
    </row>
    <row r="425" spans="1:11" ht="11.25">
      <c r="A425" s="171"/>
      <c r="B425" s="170"/>
      <c r="C425" s="170"/>
      <c r="D425" s="170"/>
      <c r="E425" s="170"/>
      <c r="F425" s="170"/>
      <c r="G425" s="170"/>
      <c r="H425" s="170"/>
      <c r="I425" s="170"/>
      <c r="J425" s="170"/>
      <c r="K425" s="170"/>
    </row>
    <row r="426" spans="1:11" ht="11.25">
      <c r="A426" s="171"/>
      <c r="B426" s="170"/>
      <c r="C426" s="170"/>
      <c r="D426" s="170"/>
      <c r="E426" s="170"/>
      <c r="F426" s="170"/>
      <c r="G426" s="170"/>
      <c r="H426" s="170"/>
      <c r="I426" s="170"/>
      <c r="J426" s="170"/>
      <c r="K426" s="170"/>
    </row>
    <row r="427" spans="1:11" ht="11.25">
      <c r="A427" s="171"/>
      <c r="B427" s="170"/>
      <c r="C427" s="170"/>
      <c r="D427" s="170"/>
      <c r="E427" s="170"/>
      <c r="F427" s="170"/>
      <c r="G427" s="170"/>
      <c r="H427" s="170"/>
      <c r="I427" s="170"/>
      <c r="J427" s="170"/>
      <c r="K427" s="170"/>
    </row>
    <row r="428" spans="1:11" ht="11.25">
      <c r="A428" s="171"/>
      <c r="B428" s="170"/>
      <c r="C428" s="170"/>
      <c r="D428" s="170"/>
      <c r="E428" s="170"/>
      <c r="F428" s="170"/>
      <c r="G428" s="170"/>
      <c r="H428" s="170"/>
      <c r="I428" s="170"/>
      <c r="J428" s="170"/>
      <c r="K428" s="170"/>
    </row>
    <row r="429" spans="1:11" ht="11.25">
      <c r="A429" s="171"/>
      <c r="B429" s="170"/>
      <c r="C429" s="170"/>
      <c r="D429" s="170"/>
      <c r="E429" s="170"/>
      <c r="F429" s="170"/>
      <c r="G429" s="170"/>
      <c r="H429" s="170"/>
      <c r="I429" s="170"/>
      <c r="J429" s="170"/>
      <c r="K429" s="170"/>
    </row>
    <row r="430" spans="1:11" ht="11.25">
      <c r="A430" s="171"/>
      <c r="B430" s="170"/>
      <c r="C430" s="170"/>
      <c r="D430" s="170"/>
      <c r="E430" s="170"/>
      <c r="F430" s="170"/>
      <c r="G430" s="170"/>
      <c r="H430" s="170"/>
      <c r="I430" s="170"/>
      <c r="J430" s="170"/>
      <c r="K430" s="170"/>
    </row>
    <row r="431" spans="1:11" ht="11.25">
      <c r="A431" s="171"/>
      <c r="B431" s="170"/>
      <c r="C431" s="170"/>
      <c r="D431" s="170"/>
      <c r="E431" s="170"/>
      <c r="F431" s="170"/>
      <c r="G431" s="170"/>
      <c r="H431" s="170"/>
      <c r="I431" s="170"/>
      <c r="J431" s="170"/>
      <c r="K431" s="170"/>
    </row>
    <row r="432" spans="1:11" ht="11.25">
      <c r="A432" s="171"/>
      <c r="B432" s="170"/>
      <c r="C432" s="170"/>
      <c r="D432" s="170"/>
      <c r="E432" s="170"/>
      <c r="F432" s="170"/>
      <c r="G432" s="170"/>
      <c r="H432" s="170"/>
      <c r="I432" s="170"/>
      <c r="J432" s="170"/>
      <c r="K432" s="170"/>
    </row>
    <row r="433" spans="1:11" ht="11.25">
      <c r="A433" s="171"/>
      <c r="B433" s="170"/>
      <c r="C433" s="170"/>
      <c r="D433" s="170"/>
      <c r="E433" s="170"/>
      <c r="F433" s="170"/>
      <c r="G433" s="170"/>
      <c r="H433" s="170"/>
      <c r="I433" s="170"/>
      <c r="J433" s="170"/>
      <c r="K433" s="170"/>
    </row>
    <row r="434" spans="1:11" ht="11.25">
      <c r="A434" s="171"/>
      <c r="B434" s="170"/>
      <c r="C434" s="170"/>
      <c r="D434" s="170"/>
      <c r="E434" s="170"/>
      <c r="F434" s="170"/>
      <c r="G434" s="170"/>
      <c r="H434" s="170"/>
      <c r="I434" s="170"/>
      <c r="J434" s="170"/>
      <c r="K434" s="170"/>
    </row>
    <row r="435" spans="1:11" ht="11.25">
      <c r="A435" s="171"/>
      <c r="B435" s="170"/>
      <c r="C435" s="170"/>
      <c r="D435" s="170"/>
      <c r="E435" s="170"/>
      <c r="F435" s="170"/>
      <c r="G435" s="170"/>
      <c r="H435" s="170"/>
      <c r="I435" s="170"/>
      <c r="J435" s="170"/>
      <c r="K435" s="170"/>
    </row>
    <row r="436" spans="1:11" ht="11.25">
      <c r="A436" s="171"/>
      <c r="B436" s="170"/>
      <c r="C436" s="170"/>
      <c r="D436" s="170"/>
      <c r="E436" s="170"/>
      <c r="F436" s="170"/>
      <c r="G436" s="170"/>
      <c r="H436" s="170"/>
      <c r="I436" s="170"/>
      <c r="J436" s="170"/>
      <c r="K436" s="170"/>
    </row>
    <row r="437" spans="1:11" ht="11.25">
      <c r="A437" s="171"/>
      <c r="B437" s="170"/>
      <c r="C437" s="170"/>
      <c r="D437" s="170"/>
      <c r="E437" s="170"/>
      <c r="F437" s="170"/>
      <c r="G437" s="170"/>
      <c r="H437" s="170"/>
      <c r="I437" s="170"/>
      <c r="J437" s="170"/>
      <c r="K437" s="170"/>
    </row>
    <row r="438" spans="1:11" ht="11.25">
      <c r="A438" s="171"/>
      <c r="B438" s="170"/>
      <c r="C438" s="170"/>
      <c r="D438" s="170"/>
      <c r="E438" s="170"/>
      <c r="F438" s="170"/>
      <c r="G438" s="170"/>
      <c r="H438" s="170"/>
      <c r="I438" s="170"/>
      <c r="J438" s="170"/>
      <c r="K438" s="170"/>
    </row>
    <row r="439" spans="1:11" ht="11.25">
      <c r="A439" s="171"/>
      <c r="B439" s="170"/>
      <c r="C439" s="170"/>
      <c r="D439" s="170"/>
      <c r="E439" s="170"/>
      <c r="F439" s="170"/>
      <c r="G439" s="170"/>
      <c r="H439" s="170"/>
      <c r="I439" s="170"/>
      <c r="J439" s="170"/>
      <c r="K439" s="170"/>
    </row>
    <row r="440" spans="1:11" ht="11.25">
      <c r="A440" s="171"/>
      <c r="B440" s="170"/>
      <c r="C440" s="170"/>
      <c r="D440" s="170"/>
      <c r="E440" s="170"/>
      <c r="F440" s="170"/>
      <c r="G440" s="170"/>
      <c r="H440" s="170"/>
      <c r="I440" s="170"/>
      <c r="J440" s="170"/>
      <c r="K440" s="170"/>
    </row>
    <row r="441" spans="1:11" ht="11.25">
      <c r="A441" s="171"/>
      <c r="B441" s="170"/>
      <c r="C441" s="170"/>
      <c r="D441" s="170"/>
      <c r="E441" s="170"/>
      <c r="F441" s="170"/>
      <c r="G441" s="170"/>
      <c r="H441" s="170"/>
      <c r="I441" s="170"/>
      <c r="J441" s="170"/>
      <c r="K441" s="170"/>
    </row>
    <row r="442" spans="1:11" ht="11.25">
      <c r="A442" s="171"/>
      <c r="B442" s="170"/>
      <c r="C442" s="170"/>
      <c r="D442" s="170"/>
      <c r="E442" s="170"/>
      <c r="F442" s="170"/>
      <c r="G442" s="170"/>
      <c r="H442" s="170"/>
      <c r="I442" s="170"/>
      <c r="J442" s="170"/>
      <c r="K442" s="170"/>
    </row>
    <row r="443" spans="1:11" ht="11.25">
      <c r="A443" s="171"/>
      <c r="B443" s="170"/>
      <c r="C443" s="170"/>
      <c r="D443" s="170"/>
      <c r="E443" s="170"/>
      <c r="F443" s="170"/>
      <c r="G443" s="170"/>
      <c r="H443" s="170"/>
      <c r="I443" s="170"/>
      <c r="J443" s="170"/>
      <c r="K443" s="170"/>
    </row>
    <row r="444" spans="1:11" ht="11.25">
      <c r="A444" s="171"/>
      <c r="B444" s="170"/>
      <c r="C444" s="170"/>
      <c r="D444" s="170"/>
      <c r="E444" s="170"/>
      <c r="F444" s="170"/>
      <c r="G444" s="170"/>
      <c r="H444" s="170"/>
      <c r="I444" s="170"/>
      <c r="J444" s="170"/>
      <c r="K444" s="170"/>
    </row>
    <row r="445" spans="1:11" ht="11.25">
      <c r="A445" s="171"/>
      <c r="B445" s="170"/>
      <c r="C445" s="170"/>
      <c r="D445" s="170"/>
      <c r="E445" s="170"/>
      <c r="F445" s="170"/>
      <c r="G445" s="170"/>
      <c r="H445" s="170"/>
      <c r="I445" s="170"/>
      <c r="J445" s="170"/>
      <c r="K445" s="170"/>
    </row>
    <row r="446" spans="1:11" ht="11.25">
      <c r="A446" s="171"/>
      <c r="B446" s="170"/>
      <c r="C446" s="170"/>
      <c r="D446" s="170"/>
      <c r="E446" s="170"/>
      <c r="F446" s="170"/>
      <c r="G446" s="170"/>
      <c r="H446" s="170"/>
      <c r="I446" s="170"/>
      <c r="J446" s="170"/>
      <c r="K446" s="170"/>
    </row>
    <row r="447" spans="1:11" ht="11.25">
      <c r="A447" s="171"/>
      <c r="B447" s="170"/>
      <c r="C447" s="170"/>
      <c r="D447" s="170"/>
      <c r="E447" s="170"/>
      <c r="F447" s="170"/>
      <c r="G447" s="170"/>
      <c r="H447" s="170"/>
      <c r="I447" s="170"/>
      <c r="J447" s="170"/>
      <c r="K447" s="170"/>
    </row>
    <row r="448" spans="1:11" ht="11.25">
      <c r="A448" s="171"/>
      <c r="B448" s="170"/>
      <c r="C448" s="170"/>
      <c r="D448" s="170"/>
      <c r="E448" s="170"/>
      <c r="F448" s="170"/>
      <c r="G448" s="170"/>
      <c r="H448" s="170"/>
      <c r="I448" s="170"/>
      <c r="J448" s="170"/>
      <c r="K448" s="170"/>
    </row>
    <row r="449" spans="1:11" ht="11.25">
      <c r="A449" s="171"/>
      <c r="B449" s="170"/>
      <c r="C449" s="170"/>
      <c r="D449" s="170"/>
      <c r="E449" s="170"/>
      <c r="F449" s="170"/>
      <c r="G449" s="170"/>
      <c r="H449" s="170"/>
      <c r="I449" s="170"/>
      <c r="J449" s="170"/>
      <c r="K449" s="170"/>
    </row>
    <row r="450" spans="1:11" ht="11.25">
      <c r="A450" s="171"/>
      <c r="B450" s="170"/>
      <c r="C450" s="170"/>
      <c r="D450" s="170"/>
      <c r="E450" s="170"/>
      <c r="F450" s="170"/>
      <c r="G450" s="170"/>
      <c r="H450" s="170"/>
      <c r="I450" s="170"/>
      <c r="J450" s="170"/>
      <c r="K450" s="170"/>
    </row>
    <row r="451" spans="1:11" ht="11.25">
      <c r="A451" s="171"/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</row>
    <row r="452" spans="1:11" ht="11.25">
      <c r="A452" s="171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</row>
    <row r="453" spans="1:11" ht="11.25">
      <c r="A453" s="171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</row>
    <row r="454" spans="1:11" ht="11.25">
      <c r="A454" s="171"/>
      <c r="B454" s="170"/>
      <c r="C454" s="170"/>
      <c r="D454" s="170"/>
      <c r="E454" s="170"/>
      <c r="F454" s="170"/>
      <c r="G454" s="170"/>
      <c r="H454" s="170"/>
      <c r="I454" s="170"/>
      <c r="J454" s="170"/>
      <c r="K454" s="170"/>
    </row>
    <row r="455" spans="1:11" ht="11.25">
      <c r="A455" s="171"/>
      <c r="B455" s="170"/>
      <c r="C455" s="170"/>
      <c r="D455" s="170"/>
      <c r="E455" s="170"/>
      <c r="F455" s="170"/>
      <c r="G455" s="170"/>
      <c r="H455" s="170"/>
      <c r="I455" s="170"/>
      <c r="J455" s="170"/>
      <c r="K455" s="170"/>
    </row>
    <row r="456" spans="1:11" ht="11.25">
      <c r="A456" s="171"/>
      <c r="B456" s="170"/>
      <c r="C456" s="170"/>
      <c r="D456" s="170"/>
      <c r="E456" s="170"/>
      <c r="F456" s="170"/>
      <c r="G456" s="170"/>
      <c r="H456" s="170"/>
      <c r="I456" s="170"/>
      <c r="J456" s="170"/>
      <c r="K456" s="170"/>
    </row>
    <row r="457" spans="1:11" ht="11.25">
      <c r="A457" s="171"/>
      <c r="B457" s="170"/>
      <c r="C457" s="170"/>
      <c r="D457" s="170"/>
      <c r="E457" s="170"/>
      <c r="F457" s="170"/>
      <c r="G457" s="170"/>
      <c r="H457" s="170"/>
      <c r="I457" s="170"/>
      <c r="J457" s="170"/>
      <c r="K457" s="170"/>
    </row>
    <row r="458" ht="11.25">
      <c r="K458" s="170"/>
    </row>
    <row r="459" ht="11.25">
      <c r="K459" s="170"/>
    </row>
  </sheetData>
  <printOptions/>
  <pageMargins left="1.21" right="0.2" top="0.19" bottom="0.5" header="0.5" footer="0.5"/>
  <pageSetup horizontalDpi="300" verticalDpi="300" orientation="portrait" paperSize="9" r:id="rId1"/>
  <rowBreaks count="2" manualBreakCount="2">
    <brk id="1" min="12" max="21" man="1"/>
    <brk id="71" min="12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I33"/>
  <sheetViews>
    <sheetView showGridLines="0" workbookViewId="0" topLeftCell="A1">
      <selection activeCell="K19" sqref="K19"/>
    </sheetView>
  </sheetViews>
  <sheetFormatPr defaultColWidth="9.00390625" defaultRowHeight="12.75"/>
  <cols>
    <col min="1" max="1" width="3.75390625" style="5" customWidth="1"/>
    <col min="2" max="2" width="22.00390625" style="3" customWidth="1"/>
    <col min="3" max="3" width="3.125" style="4" customWidth="1"/>
    <col min="4" max="4" width="19.00390625" style="3" customWidth="1"/>
    <col min="5" max="6" width="4.25390625" style="5" customWidth="1"/>
    <col min="7" max="7" width="4.375" style="5" customWidth="1"/>
    <col min="8" max="8" width="4.25390625" style="3" customWidth="1"/>
    <col min="9" max="9" width="5.25390625" style="3" customWidth="1"/>
  </cols>
  <sheetData>
    <row r="1" ht="12.75">
      <c r="A1" s="2" t="s">
        <v>222</v>
      </c>
    </row>
    <row r="2" ht="12.75">
      <c r="A2" s="6" t="s">
        <v>242</v>
      </c>
    </row>
    <row r="3" ht="12.75">
      <c r="A3" s="7" t="s">
        <v>243</v>
      </c>
    </row>
    <row r="5" spans="1:9" ht="12.75">
      <c r="A5" s="8" t="s">
        <v>244</v>
      </c>
      <c r="B5" s="9" t="s">
        <v>245</v>
      </c>
      <c r="C5" s="10" t="s">
        <v>246</v>
      </c>
      <c r="D5" s="9" t="s">
        <v>247</v>
      </c>
      <c r="E5" s="11" t="s">
        <v>249</v>
      </c>
      <c r="F5" s="11" t="s">
        <v>250</v>
      </c>
      <c r="G5" s="11" t="s">
        <v>251</v>
      </c>
      <c r="H5" s="11" t="s">
        <v>252</v>
      </c>
      <c r="I5" s="11" t="s">
        <v>253</v>
      </c>
    </row>
    <row r="6" spans="1:9" ht="12.75">
      <c r="A6" s="12">
        <v>1</v>
      </c>
      <c r="B6" s="13" t="s">
        <v>168</v>
      </c>
      <c r="C6" s="14">
        <v>83</v>
      </c>
      <c r="D6" s="15" t="s">
        <v>169</v>
      </c>
      <c r="E6" s="16">
        <v>0</v>
      </c>
      <c r="F6" s="16">
        <v>114</v>
      </c>
      <c r="G6" s="17">
        <v>109</v>
      </c>
      <c r="H6" s="13">
        <v>109</v>
      </c>
      <c r="I6" s="13">
        <v>114</v>
      </c>
    </row>
    <row r="7" spans="1:9" ht="12.75">
      <c r="A7" s="12">
        <v>2</v>
      </c>
      <c r="B7" s="13" t="s">
        <v>166</v>
      </c>
      <c r="C7" s="14">
        <v>75</v>
      </c>
      <c r="D7" s="15" t="s">
        <v>92</v>
      </c>
      <c r="E7" s="16">
        <v>0</v>
      </c>
      <c r="F7" s="16">
        <v>106</v>
      </c>
      <c r="G7" s="17">
        <v>111</v>
      </c>
      <c r="H7" s="13">
        <v>111</v>
      </c>
      <c r="I7" s="13">
        <v>108</v>
      </c>
    </row>
    <row r="8" spans="1:9" ht="12.75">
      <c r="A8" s="12">
        <v>3</v>
      </c>
      <c r="B8" s="13" t="s">
        <v>19</v>
      </c>
      <c r="C8" s="14">
        <v>83</v>
      </c>
      <c r="D8" s="15" t="s">
        <v>78</v>
      </c>
      <c r="E8" s="18">
        <v>0</v>
      </c>
      <c r="F8" s="18">
        <v>105</v>
      </c>
      <c r="G8" s="17">
        <v>105.09</v>
      </c>
      <c r="H8" s="13">
        <v>107</v>
      </c>
      <c r="I8" s="13">
        <v>104</v>
      </c>
    </row>
    <row r="9" spans="1:9" ht="12.75">
      <c r="A9" s="19">
        <v>4</v>
      </c>
      <c r="B9" s="20" t="s">
        <v>54</v>
      </c>
      <c r="C9" s="21">
        <v>75</v>
      </c>
      <c r="D9" s="22" t="s">
        <v>83</v>
      </c>
      <c r="E9" s="23">
        <v>94</v>
      </c>
      <c r="F9" s="23">
        <v>102</v>
      </c>
      <c r="G9" s="24">
        <v>102.09</v>
      </c>
      <c r="H9" s="20">
        <v>96</v>
      </c>
      <c r="I9" s="20">
        <v>103</v>
      </c>
    </row>
    <row r="10" spans="1:9" ht="12.75">
      <c r="A10" s="12">
        <v>5</v>
      </c>
      <c r="B10" s="13" t="s">
        <v>170</v>
      </c>
      <c r="C10" s="14">
        <v>82</v>
      </c>
      <c r="D10" s="15" t="s">
        <v>82</v>
      </c>
      <c r="E10" s="16">
        <v>104</v>
      </c>
      <c r="F10" s="16">
        <v>106</v>
      </c>
      <c r="G10" s="17">
        <v>105</v>
      </c>
      <c r="H10" s="13">
        <v>103</v>
      </c>
      <c r="I10" s="13">
        <v>104</v>
      </c>
    </row>
    <row r="11" spans="1:9" ht="12.75">
      <c r="A11" s="12">
        <v>6</v>
      </c>
      <c r="B11" s="13" t="s">
        <v>22</v>
      </c>
      <c r="C11" s="14">
        <v>85</v>
      </c>
      <c r="D11" s="15" t="s">
        <v>78</v>
      </c>
      <c r="E11" s="16">
        <v>100</v>
      </c>
      <c r="F11" s="16">
        <v>100</v>
      </c>
      <c r="G11" s="17">
        <v>99</v>
      </c>
      <c r="H11" s="13">
        <v>100</v>
      </c>
      <c r="I11" s="13">
        <v>100</v>
      </c>
    </row>
    <row r="12" spans="1:9" ht="12.75">
      <c r="A12" s="12">
        <v>7</v>
      </c>
      <c r="B12" s="13" t="s">
        <v>8</v>
      </c>
      <c r="C12" s="14">
        <v>84</v>
      </c>
      <c r="D12" s="15" t="s">
        <v>78</v>
      </c>
      <c r="E12" s="18">
        <v>96</v>
      </c>
      <c r="F12" s="18">
        <v>93</v>
      </c>
      <c r="G12" s="17">
        <v>97</v>
      </c>
      <c r="H12" s="13">
        <v>103</v>
      </c>
      <c r="I12" s="13">
        <v>97</v>
      </c>
    </row>
    <row r="13" spans="1:9" ht="12.75">
      <c r="A13" s="19">
        <v>8</v>
      </c>
      <c r="B13" s="20" t="s">
        <v>173</v>
      </c>
      <c r="C13" s="21">
        <v>85</v>
      </c>
      <c r="D13" s="22" t="s">
        <v>85</v>
      </c>
      <c r="E13" s="23">
        <v>101</v>
      </c>
      <c r="F13" s="23">
        <v>94</v>
      </c>
      <c r="G13" s="24">
        <v>102</v>
      </c>
      <c r="H13" s="20">
        <v>93</v>
      </c>
      <c r="I13" s="20">
        <v>95</v>
      </c>
    </row>
    <row r="14" spans="1:7" ht="12.75">
      <c r="A14" s="25">
        <v>9</v>
      </c>
      <c r="B14" s="26" t="s">
        <v>75</v>
      </c>
      <c r="C14" s="4">
        <v>89</v>
      </c>
      <c r="D14" s="3" t="s">
        <v>78</v>
      </c>
      <c r="E14" s="27">
        <v>101</v>
      </c>
      <c r="F14" s="27">
        <v>103</v>
      </c>
      <c r="G14" s="28"/>
    </row>
    <row r="15" spans="1:9" ht="12.75">
      <c r="A15" s="25">
        <v>10</v>
      </c>
      <c r="B15" s="26" t="s">
        <v>25</v>
      </c>
      <c r="C15" s="4">
        <v>80</v>
      </c>
      <c r="D15" s="3" t="s">
        <v>79</v>
      </c>
      <c r="E15" s="27">
        <v>0</v>
      </c>
      <c r="F15" s="27">
        <v>100</v>
      </c>
      <c r="G15" s="29"/>
      <c r="H15" s="26"/>
      <c r="I15" s="26"/>
    </row>
    <row r="16" spans="1:9" ht="12.75">
      <c r="A16" s="25">
        <v>11</v>
      </c>
      <c r="B16" s="26" t="s">
        <v>167</v>
      </c>
      <c r="C16" s="4">
        <v>85</v>
      </c>
      <c r="D16" s="3" t="s">
        <v>81</v>
      </c>
      <c r="E16" s="27">
        <v>99</v>
      </c>
      <c r="F16" s="27">
        <v>99</v>
      </c>
      <c r="G16" s="30"/>
      <c r="H16" s="26"/>
      <c r="I16" s="26"/>
    </row>
    <row r="17" spans="1:9" ht="12.75">
      <c r="A17" s="25">
        <v>12</v>
      </c>
      <c r="B17" s="31" t="s">
        <v>97</v>
      </c>
      <c r="C17" s="4">
        <v>89</v>
      </c>
      <c r="D17" s="3" t="s">
        <v>78</v>
      </c>
      <c r="E17" s="27">
        <v>97</v>
      </c>
      <c r="F17" s="27">
        <v>98</v>
      </c>
      <c r="H17" s="26"/>
      <c r="I17" s="26"/>
    </row>
    <row r="18" spans="1:9" ht="12.75">
      <c r="A18" s="25">
        <v>13</v>
      </c>
      <c r="B18" s="32" t="s">
        <v>138</v>
      </c>
      <c r="C18" s="33">
        <v>84</v>
      </c>
      <c r="D18" s="34" t="s">
        <v>86</v>
      </c>
      <c r="E18" s="35">
        <v>99</v>
      </c>
      <c r="F18" s="35">
        <v>98</v>
      </c>
      <c r="G18" s="28"/>
      <c r="H18" s="26"/>
      <c r="I18" s="26"/>
    </row>
    <row r="19" spans="1:9" ht="12.75">
      <c r="A19" s="25">
        <v>14</v>
      </c>
      <c r="B19" s="26" t="s">
        <v>69</v>
      </c>
      <c r="C19" s="4">
        <v>89</v>
      </c>
      <c r="D19" s="3" t="s">
        <v>78</v>
      </c>
      <c r="E19" s="27">
        <v>100</v>
      </c>
      <c r="F19" s="27">
        <v>94</v>
      </c>
      <c r="G19" s="36"/>
      <c r="H19" s="26"/>
      <c r="I19" s="26"/>
    </row>
    <row r="20" spans="1:9" ht="12.75">
      <c r="A20" s="25">
        <v>15</v>
      </c>
      <c r="B20" s="26" t="s">
        <v>12</v>
      </c>
      <c r="C20" s="4">
        <v>86</v>
      </c>
      <c r="D20" s="3" t="s">
        <v>153</v>
      </c>
      <c r="E20" s="27">
        <v>88</v>
      </c>
      <c r="F20" s="27">
        <v>87</v>
      </c>
      <c r="G20" s="28"/>
      <c r="H20" s="26"/>
      <c r="I20" s="26"/>
    </row>
    <row r="21" spans="1:9" ht="12.75">
      <c r="A21" s="37">
        <v>16</v>
      </c>
      <c r="B21" s="38" t="s">
        <v>23</v>
      </c>
      <c r="C21" s="39">
        <v>87</v>
      </c>
      <c r="D21" s="40" t="s">
        <v>153</v>
      </c>
      <c r="E21" s="41">
        <v>103</v>
      </c>
      <c r="F21" s="41">
        <v>86</v>
      </c>
      <c r="G21" s="42"/>
      <c r="H21" s="26"/>
      <c r="I21" s="26"/>
    </row>
    <row r="22" spans="1:9" ht="12.75">
      <c r="A22" s="25">
        <v>17</v>
      </c>
      <c r="B22" s="26" t="s">
        <v>61</v>
      </c>
      <c r="C22" s="4">
        <v>81</v>
      </c>
      <c r="D22" s="3" t="s">
        <v>153</v>
      </c>
      <c r="E22" s="43">
        <v>92</v>
      </c>
      <c r="F22" s="36"/>
      <c r="G22" s="16"/>
      <c r="H22" s="26"/>
      <c r="I22" s="26"/>
    </row>
    <row r="23" spans="1:9" ht="12.75">
      <c r="A23" s="25">
        <v>18</v>
      </c>
      <c r="B23" s="26" t="s">
        <v>52</v>
      </c>
      <c r="C23" s="4">
        <v>87</v>
      </c>
      <c r="D23" s="3" t="s">
        <v>83</v>
      </c>
      <c r="E23" s="43">
        <v>92</v>
      </c>
      <c r="F23" s="28"/>
      <c r="G23" s="16"/>
      <c r="H23" s="26"/>
      <c r="I23" s="26"/>
    </row>
    <row r="24" spans="1:9" ht="12.75">
      <c r="A24" s="25">
        <v>19</v>
      </c>
      <c r="B24" s="32" t="s">
        <v>49</v>
      </c>
      <c r="C24" s="33">
        <v>85</v>
      </c>
      <c r="D24" s="34" t="s">
        <v>105</v>
      </c>
      <c r="E24" s="44">
        <v>91</v>
      </c>
      <c r="F24" s="45"/>
      <c r="G24" s="16"/>
      <c r="H24" s="26"/>
      <c r="I24" s="26"/>
    </row>
    <row r="25" spans="1:9" ht="12.75">
      <c r="A25" s="25">
        <v>20</v>
      </c>
      <c r="B25" s="31" t="s">
        <v>139</v>
      </c>
      <c r="C25" s="4">
        <v>86</v>
      </c>
      <c r="D25" s="3" t="s">
        <v>80</v>
      </c>
      <c r="E25" s="43">
        <v>90</v>
      </c>
      <c r="F25" s="36"/>
      <c r="G25" s="16"/>
      <c r="H25" s="26"/>
      <c r="I25" s="26"/>
    </row>
    <row r="26" spans="1:9" ht="12.75">
      <c r="A26" s="25">
        <v>21</v>
      </c>
      <c r="B26" s="26" t="s">
        <v>197</v>
      </c>
      <c r="C26" s="4">
        <v>87</v>
      </c>
      <c r="D26" s="3" t="s">
        <v>92</v>
      </c>
      <c r="E26" s="43">
        <v>85</v>
      </c>
      <c r="F26" s="46"/>
      <c r="G26" s="16"/>
      <c r="H26" s="26"/>
      <c r="I26" s="26"/>
    </row>
    <row r="27" spans="1:9" ht="12.75">
      <c r="A27" s="25">
        <v>22</v>
      </c>
      <c r="B27" s="26" t="s">
        <v>172</v>
      </c>
      <c r="C27" s="4">
        <v>87</v>
      </c>
      <c r="D27" s="3" t="s">
        <v>86</v>
      </c>
      <c r="E27" s="43">
        <v>83</v>
      </c>
      <c r="F27" s="45"/>
      <c r="G27" s="16"/>
      <c r="H27" s="26"/>
      <c r="I27" s="26"/>
    </row>
    <row r="28" spans="1:9" ht="12.75">
      <c r="A28" s="25">
        <v>23</v>
      </c>
      <c r="B28" s="32" t="s">
        <v>21</v>
      </c>
      <c r="C28" s="33">
        <v>86</v>
      </c>
      <c r="D28" s="34" t="s">
        <v>31</v>
      </c>
      <c r="E28" s="44">
        <v>81</v>
      </c>
      <c r="F28" s="46"/>
      <c r="G28" s="16"/>
      <c r="H28" s="26"/>
      <c r="I28" s="26"/>
    </row>
    <row r="29" spans="1:9" ht="12.75">
      <c r="A29" s="25">
        <v>24</v>
      </c>
      <c r="B29" s="26" t="s">
        <v>50</v>
      </c>
      <c r="C29" s="4">
        <v>87</v>
      </c>
      <c r="D29" s="3" t="s">
        <v>78</v>
      </c>
      <c r="E29" s="43">
        <v>81</v>
      </c>
      <c r="F29" s="45"/>
      <c r="G29" s="16"/>
      <c r="H29" s="26"/>
      <c r="I29" s="26"/>
    </row>
    <row r="30" spans="1:6" ht="12.75">
      <c r="A30" s="25">
        <v>25</v>
      </c>
      <c r="B30" s="26" t="s">
        <v>171</v>
      </c>
      <c r="C30" s="4">
        <v>84</v>
      </c>
      <c r="D30" s="3" t="s">
        <v>79</v>
      </c>
      <c r="E30" s="43">
        <v>80</v>
      </c>
      <c r="F30" s="47"/>
    </row>
    <row r="31" spans="1:6" ht="12.75">
      <c r="A31" s="25">
        <v>26</v>
      </c>
      <c r="B31" s="32" t="s">
        <v>87</v>
      </c>
      <c r="C31" s="33">
        <v>87</v>
      </c>
      <c r="D31" s="34" t="s">
        <v>162</v>
      </c>
      <c r="E31" s="44">
        <v>73</v>
      </c>
      <c r="F31" s="47"/>
    </row>
    <row r="32" spans="1:6" ht="12.75">
      <c r="A32" s="25">
        <v>27</v>
      </c>
      <c r="B32" s="26" t="s">
        <v>10</v>
      </c>
      <c r="C32" s="4">
        <v>84</v>
      </c>
      <c r="D32" s="3" t="s">
        <v>153</v>
      </c>
      <c r="E32" s="43">
        <v>62</v>
      </c>
      <c r="F32" s="46"/>
    </row>
    <row r="33" spans="1:6" ht="12.75">
      <c r="A33" s="25">
        <v>28</v>
      </c>
      <c r="B33" s="26" t="s">
        <v>102</v>
      </c>
      <c r="C33" s="4">
        <v>89</v>
      </c>
      <c r="D33" s="3" t="s">
        <v>27</v>
      </c>
      <c r="E33" s="27">
        <v>56</v>
      </c>
      <c r="F33" s="46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K49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5.25390625" style="48" customWidth="1"/>
    <col min="2" max="2" width="20.875" style="49" customWidth="1"/>
    <col min="3" max="3" width="3.875" style="92" customWidth="1"/>
    <col min="4" max="4" width="21.375" style="48" customWidth="1"/>
    <col min="5" max="5" width="5.75390625" style="49" customWidth="1"/>
    <col min="6" max="9" width="5.75390625" style="48" customWidth="1"/>
    <col min="10" max="10" width="5.375" style="48" customWidth="1"/>
    <col min="11" max="11" width="4.875" style="0" customWidth="1"/>
  </cols>
  <sheetData>
    <row r="1" spans="1:4" ht="12.75">
      <c r="A1" s="51" t="s">
        <v>259</v>
      </c>
      <c r="B1" s="52"/>
      <c r="C1" s="93"/>
      <c r="D1" s="54"/>
    </row>
    <row r="2" ht="12.75">
      <c r="C2" s="94"/>
    </row>
    <row r="3" ht="12.75">
      <c r="A3" s="56" t="s">
        <v>254</v>
      </c>
    </row>
    <row r="4" ht="12.75">
      <c r="A4" s="49" t="s">
        <v>262</v>
      </c>
    </row>
    <row r="5" spans="1:10" ht="12.75">
      <c r="A5" s="57" t="s">
        <v>255</v>
      </c>
      <c r="B5" s="58" t="s">
        <v>245</v>
      </c>
      <c r="C5" s="95" t="s">
        <v>6</v>
      </c>
      <c r="D5" s="57" t="s">
        <v>256</v>
      </c>
      <c r="E5" s="57" t="s">
        <v>257</v>
      </c>
      <c r="F5" s="59" t="s">
        <v>249</v>
      </c>
      <c r="G5" s="59" t="s">
        <v>250</v>
      </c>
      <c r="H5" s="59" t="s">
        <v>251</v>
      </c>
      <c r="I5" s="59" t="s">
        <v>252</v>
      </c>
      <c r="J5" s="59" t="s">
        <v>258</v>
      </c>
    </row>
    <row r="6" spans="1:10" ht="12.75">
      <c r="A6" s="127">
        <v>1</v>
      </c>
      <c r="B6" s="60" t="s">
        <v>46</v>
      </c>
      <c r="C6" s="96">
        <v>87</v>
      </c>
      <c r="D6" s="62" t="s">
        <v>32</v>
      </c>
      <c r="E6" s="141">
        <v>0</v>
      </c>
      <c r="F6" s="141">
        <v>105</v>
      </c>
      <c r="G6" s="141">
        <v>105</v>
      </c>
      <c r="H6" s="141">
        <v>113</v>
      </c>
      <c r="I6" s="142">
        <v>111</v>
      </c>
      <c r="J6" s="142">
        <v>114</v>
      </c>
    </row>
    <row r="7" spans="1:10" ht="12.75">
      <c r="A7" s="128">
        <v>2</v>
      </c>
      <c r="B7" s="63" t="s">
        <v>205</v>
      </c>
      <c r="C7" s="90">
        <v>73</v>
      </c>
      <c r="D7" s="65" t="s">
        <v>31</v>
      </c>
      <c r="E7" s="143">
        <v>0</v>
      </c>
      <c r="F7" s="143">
        <v>106</v>
      </c>
      <c r="G7" s="143">
        <v>110</v>
      </c>
      <c r="H7" s="143">
        <v>111</v>
      </c>
      <c r="I7" s="142">
        <v>110</v>
      </c>
      <c r="J7" s="142">
        <v>106</v>
      </c>
    </row>
    <row r="8" spans="1:10" ht="12.75">
      <c r="A8" s="177">
        <v>3</v>
      </c>
      <c r="B8" s="178" t="s">
        <v>147</v>
      </c>
      <c r="C8" s="179">
        <v>81</v>
      </c>
      <c r="D8" s="180" t="s">
        <v>148</v>
      </c>
      <c r="E8" s="181">
        <v>0</v>
      </c>
      <c r="F8" s="181">
        <v>107</v>
      </c>
      <c r="G8" s="181">
        <v>108</v>
      </c>
      <c r="H8" s="181">
        <v>109</v>
      </c>
      <c r="I8" s="182">
        <v>110</v>
      </c>
      <c r="J8" s="182">
        <v>110</v>
      </c>
    </row>
    <row r="9" spans="1:10" ht="12.75">
      <c r="A9" s="129">
        <v>4</v>
      </c>
      <c r="B9" s="66" t="s">
        <v>14</v>
      </c>
      <c r="C9" s="91">
        <v>83</v>
      </c>
      <c r="D9" s="68" t="s">
        <v>31</v>
      </c>
      <c r="E9" s="144">
        <v>0</v>
      </c>
      <c r="F9" s="144">
        <v>113</v>
      </c>
      <c r="G9" s="144">
        <v>106</v>
      </c>
      <c r="H9" s="144">
        <v>110</v>
      </c>
      <c r="I9" s="144">
        <v>108</v>
      </c>
      <c r="J9" s="144">
        <v>107</v>
      </c>
    </row>
    <row r="10" spans="1:11" ht="12.75">
      <c r="A10" s="55">
        <v>5</v>
      </c>
      <c r="B10" s="60" t="s">
        <v>151</v>
      </c>
      <c r="C10" s="96">
        <v>73</v>
      </c>
      <c r="D10" s="62" t="s">
        <v>122</v>
      </c>
      <c r="E10" s="141">
        <v>0</v>
      </c>
      <c r="F10" s="141">
        <v>102</v>
      </c>
      <c r="G10" s="141">
        <v>106</v>
      </c>
      <c r="H10" s="141">
        <v>107</v>
      </c>
      <c r="I10" s="142">
        <v>105</v>
      </c>
      <c r="J10" s="142">
        <v>112</v>
      </c>
      <c r="K10" s="126" t="s">
        <v>268</v>
      </c>
    </row>
    <row r="11" spans="1:11" ht="12.75">
      <c r="A11" s="55">
        <v>6</v>
      </c>
      <c r="B11" s="63" t="s">
        <v>17</v>
      </c>
      <c r="C11" s="90">
        <v>73</v>
      </c>
      <c r="D11" s="65" t="s">
        <v>78</v>
      </c>
      <c r="E11" s="143">
        <v>0</v>
      </c>
      <c r="F11" s="143">
        <v>114</v>
      </c>
      <c r="G11" s="143">
        <v>109</v>
      </c>
      <c r="H11" s="143">
        <v>109</v>
      </c>
      <c r="I11" s="142">
        <v>105</v>
      </c>
      <c r="J11" s="142">
        <v>112</v>
      </c>
      <c r="K11" s="126" t="s">
        <v>269</v>
      </c>
    </row>
    <row r="12" spans="1:10" ht="12.75">
      <c r="A12" s="55">
        <v>7</v>
      </c>
      <c r="B12" s="63" t="s">
        <v>16</v>
      </c>
      <c r="C12" s="90">
        <v>86</v>
      </c>
      <c r="D12" s="65" t="s">
        <v>31</v>
      </c>
      <c r="E12" s="143">
        <v>0</v>
      </c>
      <c r="F12" s="143">
        <v>107</v>
      </c>
      <c r="G12" s="143">
        <v>102</v>
      </c>
      <c r="H12" s="143">
        <v>103</v>
      </c>
      <c r="I12" s="142">
        <v>104</v>
      </c>
      <c r="J12" s="142">
        <v>106</v>
      </c>
    </row>
    <row r="13" spans="1:10" ht="12.75">
      <c r="A13" s="130">
        <v>8</v>
      </c>
      <c r="B13" s="66" t="s">
        <v>35</v>
      </c>
      <c r="C13" s="91">
        <v>86</v>
      </c>
      <c r="D13" s="68" t="s">
        <v>78</v>
      </c>
      <c r="E13" s="144">
        <v>0</v>
      </c>
      <c r="F13" s="144">
        <v>99</v>
      </c>
      <c r="G13" s="144">
        <v>102</v>
      </c>
      <c r="H13" s="144">
        <v>108</v>
      </c>
      <c r="I13" s="144">
        <v>103</v>
      </c>
      <c r="J13" s="144">
        <v>97</v>
      </c>
    </row>
    <row r="14" spans="1:10" ht="12.75">
      <c r="A14" s="127">
        <v>9</v>
      </c>
      <c r="B14" s="69" t="s">
        <v>45</v>
      </c>
      <c r="C14" s="97">
        <v>86</v>
      </c>
      <c r="D14" s="71" t="s">
        <v>78</v>
      </c>
      <c r="E14" s="143">
        <v>0</v>
      </c>
      <c r="F14" s="136">
        <v>103</v>
      </c>
      <c r="G14" s="136">
        <v>109</v>
      </c>
      <c r="H14" s="145"/>
      <c r="I14" s="146"/>
      <c r="J14" s="146"/>
    </row>
    <row r="15" spans="1:10" ht="12.75">
      <c r="A15" s="128">
        <v>10</v>
      </c>
      <c r="B15" s="72" t="s">
        <v>9</v>
      </c>
      <c r="C15" s="98">
        <v>84</v>
      </c>
      <c r="D15" s="74" t="s">
        <v>150</v>
      </c>
      <c r="E15" s="143">
        <v>0</v>
      </c>
      <c r="F15" s="137">
        <v>101</v>
      </c>
      <c r="G15" s="137">
        <v>104</v>
      </c>
      <c r="H15" s="76"/>
      <c r="I15" s="146"/>
      <c r="J15" s="146"/>
    </row>
    <row r="16" spans="1:10" ht="12.75">
      <c r="A16" s="128">
        <v>11</v>
      </c>
      <c r="B16" s="75" t="s">
        <v>58</v>
      </c>
      <c r="C16" s="98">
        <v>85</v>
      </c>
      <c r="D16" s="77" t="s">
        <v>31</v>
      </c>
      <c r="E16" s="143">
        <v>0</v>
      </c>
      <c r="F16" s="138">
        <v>105</v>
      </c>
      <c r="G16" s="138">
        <v>103</v>
      </c>
      <c r="H16" s="76"/>
      <c r="I16" s="146"/>
      <c r="J16" s="146"/>
    </row>
    <row r="17" spans="1:10" ht="12.75">
      <c r="A17" s="177">
        <v>12</v>
      </c>
      <c r="B17" s="183" t="s">
        <v>11</v>
      </c>
      <c r="C17" s="184">
        <v>84</v>
      </c>
      <c r="D17" s="185" t="s">
        <v>148</v>
      </c>
      <c r="E17" s="181">
        <v>0</v>
      </c>
      <c r="F17" s="186">
        <v>97</v>
      </c>
      <c r="G17" s="186">
        <v>101</v>
      </c>
      <c r="H17" s="146"/>
      <c r="I17" s="146"/>
      <c r="J17" s="146"/>
    </row>
    <row r="18" spans="1:10" ht="12.75">
      <c r="A18" s="128">
        <v>13</v>
      </c>
      <c r="B18" s="49" t="s">
        <v>48</v>
      </c>
      <c r="C18" s="92">
        <v>87</v>
      </c>
      <c r="D18" s="48" t="s">
        <v>92</v>
      </c>
      <c r="E18" s="143">
        <v>0</v>
      </c>
      <c r="F18" s="139">
        <v>102</v>
      </c>
      <c r="G18" s="139">
        <v>100</v>
      </c>
      <c r="H18" s="146"/>
      <c r="I18" s="146"/>
      <c r="J18" s="146"/>
    </row>
    <row r="19" spans="1:10" ht="12.75">
      <c r="A19" s="128">
        <v>14</v>
      </c>
      <c r="B19" s="75" t="s">
        <v>142</v>
      </c>
      <c r="C19" s="98">
        <v>83</v>
      </c>
      <c r="D19" s="77" t="s">
        <v>86</v>
      </c>
      <c r="E19" s="143">
        <v>0</v>
      </c>
      <c r="F19" s="138">
        <v>102</v>
      </c>
      <c r="G19" s="138">
        <v>99</v>
      </c>
      <c r="H19" s="147"/>
      <c r="I19" s="146"/>
      <c r="J19" s="146"/>
    </row>
    <row r="20" spans="1:10" ht="12.75">
      <c r="A20" s="128">
        <v>15</v>
      </c>
      <c r="B20" s="75" t="s">
        <v>134</v>
      </c>
      <c r="C20" s="98">
        <v>69</v>
      </c>
      <c r="D20" s="77" t="s">
        <v>32</v>
      </c>
      <c r="E20" s="143">
        <v>0</v>
      </c>
      <c r="F20" s="138">
        <v>111</v>
      </c>
      <c r="G20" s="138">
        <v>95</v>
      </c>
      <c r="H20" s="147"/>
      <c r="I20" s="146"/>
      <c r="J20" s="146"/>
    </row>
    <row r="21" spans="1:11" ht="12.75">
      <c r="A21" s="129">
        <v>16</v>
      </c>
      <c r="B21" s="78" t="s">
        <v>200</v>
      </c>
      <c r="C21" s="99">
        <v>68</v>
      </c>
      <c r="D21" s="80" t="s">
        <v>82</v>
      </c>
      <c r="E21" s="144">
        <v>0</v>
      </c>
      <c r="F21" s="140">
        <v>99</v>
      </c>
      <c r="G21" s="140">
        <v>90</v>
      </c>
      <c r="H21" s="148"/>
      <c r="I21" s="146"/>
      <c r="J21" s="146"/>
      <c r="K21" t="s">
        <v>260</v>
      </c>
    </row>
    <row r="22" spans="1:10" ht="12.75">
      <c r="A22" s="90">
        <v>17</v>
      </c>
      <c r="B22" s="75" t="s">
        <v>59</v>
      </c>
      <c r="C22" s="98">
        <v>85</v>
      </c>
      <c r="D22" s="77" t="s">
        <v>27</v>
      </c>
      <c r="E22" s="143">
        <v>101</v>
      </c>
      <c r="F22" s="143">
        <v>105</v>
      </c>
      <c r="G22" s="147"/>
      <c r="H22" s="146"/>
      <c r="I22" s="146"/>
      <c r="J22" s="146"/>
    </row>
    <row r="23" spans="1:10" ht="12.75">
      <c r="A23" s="90">
        <v>18</v>
      </c>
      <c r="B23" s="75" t="s">
        <v>24</v>
      </c>
      <c r="C23" s="98">
        <v>86</v>
      </c>
      <c r="D23" s="77" t="s">
        <v>79</v>
      </c>
      <c r="E23" s="143">
        <v>0</v>
      </c>
      <c r="F23" s="143">
        <v>102</v>
      </c>
      <c r="G23" s="147"/>
      <c r="H23" s="146"/>
      <c r="I23" s="146"/>
      <c r="J23" s="146"/>
    </row>
    <row r="24" spans="1:10" ht="12.75">
      <c r="A24" s="90">
        <v>19</v>
      </c>
      <c r="B24" s="75" t="s">
        <v>143</v>
      </c>
      <c r="C24" s="98">
        <v>78</v>
      </c>
      <c r="D24" s="77" t="s">
        <v>86</v>
      </c>
      <c r="E24" s="143">
        <v>96</v>
      </c>
      <c r="F24" s="143">
        <v>101</v>
      </c>
      <c r="G24" s="149"/>
      <c r="H24" s="146"/>
      <c r="I24" s="146"/>
      <c r="J24" s="146"/>
    </row>
    <row r="25" spans="1:10" ht="12.75">
      <c r="A25" s="90">
        <v>20</v>
      </c>
      <c r="B25" s="75" t="s">
        <v>145</v>
      </c>
      <c r="C25" s="98">
        <v>53</v>
      </c>
      <c r="D25" s="77" t="s">
        <v>29</v>
      </c>
      <c r="E25" s="143">
        <v>97</v>
      </c>
      <c r="F25" s="143">
        <v>100</v>
      </c>
      <c r="G25" s="147"/>
      <c r="H25" s="146"/>
      <c r="I25" s="146"/>
      <c r="J25" s="146"/>
    </row>
    <row r="26" spans="1:10" ht="12.75">
      <c r="A26" s="90">
        <v>21</v>
      </c>
      <c r="B26" s="75" t="s">
        <v>209</v>
      </c>
      <c r="C26" s="98">
        <v>72</v>
      </c>
      <c r="D26" s="77" t="s">
        <v>92</v>
      </c>
      <c r="E26" s="143">
        <v>0</v>
      </c>
      <c r="F26" s="143">
        <v>99</v>
      </c>
      <c r="G26" s="149"/>
      <c r="H26" s="146"/>
      <c r="I26" s="146"/>
      <c r="J26" s="146"/>
    </row>
    <row r="27" spans="1:10" ht="12.75">
      <c r="A27" s="90">
        <v>22</v>
      </c>
      <c r="B27" s="75" t="s">
        <v>44</v>
      </c>
      <c r="C27" s="98">
        <v>87</v>
      </c>
      <c r="D27" s="77" t="s">
        <v>27</v>
      </c>
      <c r="E27" s="143">
        <v>103</v>
      </c>
      <c r="F27" s="143">
        <v>99</v>
      </c>
      <c r="G27" s="149"/>
      <c r="H27" s="146"/>
      <c r="I27" s="146"/>
      <c r="J27" s="146"/>
    </row>
    <row r="28" spans="1:10" ht="12.75">
      <c r="A28" s="134" t="s">
        <v>289</v>
      </c>
      <c r="B28" s="75" t="s">
        <v>20</v>
      </c>
      <c r="C28" s="98">
        <v>82</v>
      </c>
      <c r="D28" s="77" t="s">
        <v>29</v>
      </c>
      <c r="E28" s="143">
        <v>0</v>
      </c>
      <c r="F28" s="143">
        <v>97</v>
      </c>
      <c r="G28" s="149"/>
      <c r="H28" s="146"/>
      <c r="I28" s="146"/>
      <c r="J28" s="146"/>
    </row>
    <row r="29" spans="1:10" ht="12.75">
      <c r="A29" s="134" t="s">
        <v>289</v>
      </c>
      <c r="B29" s="75" t="s">
        <v>71</v>
      </c>
      <c r="C29" s="98">
        <v>87</v>
      </c>
      <c r="D29" s="77" t="s">
        <v>32</v>
      </c>
      <c r="E29" s="143">
        <v>0</v>
      </c>
      <c r="F29" s="143">
        <v>97</v>
      </c>
      <c r="G29" s="149"/>
      <c r="H29" s="146"/>
      <c r="I29" s="146"/>
      <c r="J29" s="146"/>
    </row>
    <row r="30" spans="1:10" ht="12.75">
      <c r="A30" s="134" t="s">
        <v>289</v>
      </c>
      <c r="B30" s="75" t="s">
        <v>90</v>
      </c>
      <c r="C30" s="98">
        <v>87</v>
      </c>
      <c r="D30" s="77" t="s">
        <v>161</v>
      </c>
      <c r="E30" s="143">
        <v>101</v>
      </c>
      <c r="F30" s="143">
        <v>97</v>
      </c>
      <c r="G30" s="147"/>
      <c r="H30" s="146"/>
      <c r="I30" s="146"/>
      <c r="J30" s="146"/>
    </row>
    <row r="31" spans="1:10" ht="12.75">
      <c r="A31" s="90">
        <v>26</v>
      </c>
      <c r="B31" s="75" t="s">
        <v>146</v>
      </c>
      <c r="C31" s="98">
        <v>68</v>
      </c>
      <c r="D31" s="77" t="s">
        <v>29</v>
      </c>
      <c r="E31" s="143">
        <v>0</v>
      </c>
      <c r="F31" s="143">
        <v>96</v>
      </c>
      <c r="G31" s="147"/>
      <c r="H31" s="146"/>
      <c r="I31" s="146"/>
      <c r="J31" s="146"/>
    </row>
    <row r="32" spans="1:10" ht="12.75">
      <c r="A32" s="90">
        <v>27</v>
      </c>
      <c r="B32" s="75" t="s">
        <v>15</v>
      </c>
      <c r="C32" s="98">
        <v>82</v>
      </c>
      <c r="D32" s="77" t="s">
        <v>78</v>
      </c>
      <c r="E32" s="143">
        <v>94</v>
      </c>
      <c r="F32" s="143">
        <v>94</v>
      </c>
      <c r="G32" s="149"/>
      <c r="H32" s="146"/>
      <c r="I32" s="146"/>
      <c r="J32" s="146"/>
    </row>
    <row r="33" spans="1:10" ht="12.75">
      <c r="A33" s="90">
        <v>28</v>
      </c>
      <c r="B33" s="75" t="s">
        <v>73</v>
      </c>
      <c r="C33" s="98">
        <v>88</v>
      </c>
      <c r="D33" s="77" t="s">
        <v>78</v>
      </c>
      <c r="E33" s="143">
        <v>100</v>
      </c>
      <c r="F33" s="143">
        <v>93</v>
      </c>
      <c r="G33" s="147"/>
      <c r="H33" s="146"/>
      <c r="I33" s="146"/>
      <c r="J33" s="146"/>
    </row>
    <row r="34" spans="1:10" ht="12.75">
      <c r="A34" s="90">
        <v>29</v>
      </c>
      <c r="B34" s="75" t="s">
        <v>13</v>
      </c>
      <c r="C34" s="98">
        <v>84</v>
      </c>
      <c r="D34" s="77" t="s">
        <v>80</v>
      </c>
      <c r="E34" s="143">
        <v>98</v>
      </c>
      <c r="F34" s="143">
        <v>93</v>
      </c>
      <c r="G34" s="147"/>
      <c r="H34" s="146"/>
      <c r="I34" s="146"/>
      <c r="J34" s="146"/>
    </row>
    <row r="35" spans="1:10" ht="12.75">
      <c r="A35" s="90">
        <v>30</v>
      </c>
      <c r="B35" s="49" t="s">
        <v>77</v>
      </c>
      <c r="C35" s="92">
        <v>62</v>
      </c>
      <c r="D35" s="48" t="s">
        <v>81</v>
      </c>
      <c r="E35" s="150">
        <v>101</v>
      </c>
      <c r="F35" s="139">
        <v>92</v>
      </c>
      <c r="G35" s="146"/>
      <c r="H35" s="146"/>
      <c r="I35" s="146"/>
      <c r="J35" s="146"/>
    </row>
    <row r="36" spans="1:10" ht="12.75">
      <c r="A36" s="90">
        <v>31</v>
      </c>
      <c r="B36" s="75" t="s">
        <v>192</v>
      </c>
      <c r="C36" s="98">
        <v>56</v>
      </c>
      <c r="D36" s="77" t="s">
        <v>193</v>
      </c>
      <c r="E36" s="143">
        <v>101</v>
      </c>
      <c r="F36" s="143">
        <v>90</v>
      </c>
      <c r="G36" s="149"/>
      <c r="H36" s="146"/>
      <c r="I36" s="146"/>
      <c r="J36" s="146"/>
    </row>
    <row r="37" spans="1:10" ht="12.75">
      <c r="A37" s="91">
        <v>32</v>
      </c>
      <c r="B37" s="78" t="s">
        <v>238</v>
      </c>
      <c r="C37" s="99">
        <v>88</v>
      </c>
      <c r="D37" s="80" t="s">
        <v>78</v>
      </c>
      <c r="E37" s="144">
        <v>0</v>
      </c>
      <c r="F37" s="144">
        <v>83</v>
      </c>
      <c r="G37" s="151"/>
      <c r="H37" s="146"/>
      <c r="I37" s="146"/>
      <c r="J37" s="146"/>
    </row>
    <row r="38" spans="1:10" ht="12.75">
      <c r="A38" s="92">
        <v>33</v>
      </c>
      <c r="B38" s="75" t="s">
        <v>47</v>
      </c>
      <c r="C38" s="98">
        <v>87</v>
      </c>
      <c r="D38" s="77" t="s">
        <v>27</v>
      </c>
      <c r="E38" s="142">
        <v>96</v>
      </c>
      <c r="F38" s="152"/>
      <c r="G38" s="146"/>
      <c r="H38" s="146"/>
      <c r="I38" s="146"/>
      <c r="J38" s="146"/>
    </row>
    <row r="39" spans="1:10" ht="12.75">
      <c r="A39" s="135" t="s">
        <v>290</v>
      </c>
      <c r="B39" s="81" t="s">
        <v>144</v>
      </c>
      <c r="C39" s="90">
        <v>76</v>
      </c>
      <c r="D39" s="82" t="s">
        <v>82</v>
      </c>
      <c r="E39" s="143">
        <v>96</v>
      </c>
      <c r="F39" s="147"/>
      <c r="G39" s="146"/>
      <c r="H39" s="146"/>
      <c r="I39" s="146"/>
      <c r="J39" s="146"/>
    </row>
    <row r="40" spans="1:10" ht="12.75">
      <c r="A40" s="135" t="s">
        <v>290</v>
      </c>
      <c r="B40" s="75" t="s">
        <v>152</v>
      </c>
      <c r="C40" s="98">
        <v>85</v>
      </c>
      <c r="D40" s="77" t="s">
        <v>132</v>
      </c>
      <c r="E40" s="143">
        <v>96</v>
      </c>
      <c r="F40" s="147"/>
      <c r="G40" s="146"/>
      <c r="H40" s="146"/>
      <c r="I40" s="146"/>
      <c r="J40" s="146"/>
    </row>
    <row r="41" spans="1:10" ht="12.75">
      <c r="A41" s="92">
        <v>36</v>
      </c>
      <c r="B41" s="75" t="s">
        <v>88</v>
      </c>
      <c r="C41" s="98">
        <v>87</v>
      </c>
      <c r="D41" s="77" t="s">
        <v>30</v>
      </c>
      <c r="E41" s="143">
        <v>95</v>
      </c>
      <c r="F41" s="147"/>
      <c r="G41" s="146"/>
      <c r="H41" s="146"/>
      <c r="I41" s="146"/>
      <c r="J41" s="146"/>
    </row>
    <row r="42" spans="1:10" ht="12.75">
      <c r="A42" s="92">
        <v>37</v>
      </c>
      <c r="B42" s="49" t="s">
        <v>89</v>
      </c>
      <c r="C42" s="92">
        <v>87</v>
      </c>
      <c r="D42" s="48" t="s">
        <v>133</v>
      </c>
      <c r="E42" s="150">
        <v>93</v>
      </c>
      <c r="F42" s="152"/>
      <c r="G42" s="146"/>
      <c r="H42" s="146"/>
      <c r="I42" s="146"/>
      <c r="J42" s="146"/>
    </row>
    <row r="43" spans="1:10" ht="12.75">
      <c r="A43" s="92">
        <v>38</v>
      </c>
      <c r="B43" s="81" t="s">
        <v>41</v>
      </c>
      <c r="C43" s="90">
        <v>85</v>
      </c>
      <c r="D43" s="82" t="s">
        <v>150</v>
      </c>
      <c r="E43" s="143">
        <v>91</v>
      </c>
      <c r="F43" s="147"/>
      <c r="G43" s="146"/>
      <c r="H43" s="146"/>
      <c r="I43" s="146"/>
      <c r="J43" s="146"/>
    </row>
    <row r="44" spans="1:10" ht="12.75">
      <c r="A44" s="135" t="s">
        <v>291</v>
      </c>
      <c r="B44" s="81" t="s">
        <v>194</v>
      </c>
      <c r="C44" s="90">
        <v>84</v>
      </c>
      <c r="D44" s="82" t="s">
        <v>193</v>
      </c>
      <c r="E44" s="153">
        <v>89</v>
      </c>
      <c r="F44" s="147"/>
      <c r="G44" s="146"/>
      <c r="H44" s="146"/>
      <c r="I44" s="146"/>
      <c r="J44" s="146"/>
    </row>
    <row r="45" spans="1:10" ht="12.75">
      <c r="A45" s="135" t="s">
        <v>291</v>
      </c>
      <c r="B45" s="72" t="s">
        <v>191</v>
      </c>
      <c r="C45" s="98">
        <v>87</v>
      </c>
      <c r="D45" s="83" t="s">
        <v>29</v>
      </c>
      <c r="E45" s="143">
        <v>89</v>
      </c>
      <c r="F45" s="147"/>
      <c r="G45" s="146"/>
      <c r="H45" s="146"/>
      <c r="I45" s="146"/>
      <c r="J45" s="146"/>
    </row>
    <row r="46" spans="1:10" ht="12.75">
      <c r="A46" s="92">
        <v>41</v>
      </c>
      <c r="B46" s="72" t="s">
        <v>43</v>
      </c>
      <c r="C46" s="98">
        <v>87</v>
      </c>
      <c r="D46" s="83" t="s">
        <v>149</v>
      </c>
      <c r="E46" s="143">
        <v>86</v>
      </c>
      <c r="F46" s="154"/>
      <c r="G46" s="146"/>
      <c r="H46" s="146"/>
      <c r="I46" s="146"/>
      <c r="J46" s="146"/>
    </row>
    <row r="47" spans="1:10" ht="12.75">
      <c r="A47" s="92">
        <v>42</v>
      </c>
      <c r="B47" s="75" t="s">
        <v>195</v>
      </c>
      <c r="C47" s="98">
        <v>87</v>
      </c>
      <c r="D47" s="77" t="s">
        <v>190</v>
      </c>
      <c r="E47" s="143">
        <v>73</v>
      </c>
      <c r="F47" s="147"/>
      <c r="G47" s="146"/>
      <c r="H47" s="146"/>
      <c r="I47" s="146"/>
      <c r="J47" s="146"/>
    </row>
    <row r="48" spans="1:10" ht="12.75">
      <c r="A48" s="92">
        <v>43</v>
      </c>
      <c r="B48" s="75" t="s">
        <v>199</v>
      </c>
      <c r="C48" s="98">
        <v>78</v>
      </c>
      <c r="D48" s="77" t="s">
        <v>240</v>
      </c>
      <c r="E48" s="143">
        <v>72</v>
      </c>
      <c r="F48" s="147"/>
      <c r="G48" s="146"/>
      <c r="H48" s="146"/>
      <c r="I48" s="146"/>
      <c r="J48" s="146"/>
    </row>
    <row r="49" spans="1:10" ht="12.75">
      <c r="A49" s="92">
        <v>44</v>
      </c>
      <c r="B49" s="49" t="s">
        <v>42</v>
      </c>
      <c r="C49" s="92">
        <v>87</v>
      </c>
      <c r="D49" s="48" t="s">
        <v>78</v>
      </c>
      <c r="E49" s="143">
        <v>0</v>
      </c>
      <c r="F49" s="147"/>
      <c r="G49" s="146"/>
      <c r="H49" s="146"/>
      <c r="I49" s="146"/>
      <c r="J49" s="146"/>
    </row>
  </sheetData>
  <printOptions/>
  <pageMargins left="0.75" right="0.38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K4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25390625" style="48" customWidth="1"/>
    <col min="2" max="2" width="20.875" style="49" customWidth="1"/>
    <col min="3" max="3" width="3.875" style="50" customWidth="1"/>
    <col min="4" max="4" width="21.375" style="48" customWidth="1"/>
    <col min="5" max="5" width="5.75390625" style="49" customWidth="1"/>
    <col min="6" max="9" width="5.75390625" style="48" customWidth="1"/>
    <col min="10" max="10" width="5.375" style="48" customWidth="1"/>
  </cols>
  <sheetData>
    <row r="1" spans="1:4" ht="12.75">
      <c r="A1" s="51" t="s">
        <v>259</v>
      </c>
      <c r="B1" s="52"/>
      <c r="C1" s="53"/>
      <c r="D1" s="54"/>
    </row>
    <row r="2" ht="12.75">
      <c r="C2" s="55">
        <v>0</v>
      </c>
    </row>
    <row r="3" ht="12.75">
      <c r="A3" s="56" t="s">
        <v>254</v>
      </c>
    </row>
    <row r="4" ht="12.75">
      <c r="A4" s="49" t="s">
        <v>261</v>
      </c>
    </row>
    <row r="5" spans="1:10" ht="12.75">
      <c r="A5" s="57" t="s">
        <v>255</v>
      </c>
      <c r="B5" s="58" t="s">
        <v>245</v>
      </c>
      <c r="C5" s="57" t="s">
        <v>6</v>
      </c>
      <c r="D5" s="57" t="s">
        <v>256</v>
      </c>
      <c r="E5" s="57" t="s">
        <v>257</v>
      </c>
      <c r="F5" s="59" t="s">
        <v>249</v>
      </c>
      <c r="G5" s="59" t="s">
        <v>250</v>
      </c>
      <c r="H5" s="59" t="s">
        <v>251</v>
      </c>
      <c r="I5" s="59" t="s">
        <v>252</v>
      </c>
      <c r="J5" s="59" t="s">
        <v>258</v>
      </c>
    </row>
    <row r="6" spans="1:10" ht="12.75">
      <c r="A6" s="127">
        <v>1</v>
      </c>
      <c r="B6" s="60" t="s">
        <v>65</v>
      </c>
      <c r="C6" s="61">
        <v>88</v>
      </c>
      <c r="D6" s="62" t="s">
        <v>32</v>
      </c>
      <c r="E6" s="100">
        <v>0</v>
      </c>
      <c r="F6" s="100">
        <v>96</v>
      </c>
      <c r="G6" s="100">
        <v>102</v>
      </c>
      <c r="H6" s="100">
        <v>109</v>
      </c>
      <c r="I6" s="101">
        <v>106</v>
      </c>
      <c r="J6" s="101">
        <v>107</v>
      </c>
    </row>
    <row r="7" spans="1:10" ht="12.75">
      <c r="A7" s="128">
        <v>2</v>
      </c>
      <c r="B7" s="63" t="s">
        <v>109</v>
      </c>
      <c r="C7" s="64">
        <v>89</v>
      </c>
      <c r="D7" s="65" t="s">
        <v>85</v>
      </c>
      <c r="E7" s="102">
        <v>0</v>
      </c>
      <c r="F7" s="102">
        <v>95</v>
      </c>
      <c r="G7" s="102">
        <v>101</v>
      </c>
      <c r="H7" s="102">
        <v>105</v>
      </c>
      <c r="I7" s="101">
        <v>98</v>
      </c>
      <c r="J7" s="101">
        <v>104</v>
      </c>
    </row>
    <row r="8" spans="1:10" ht="12.75">
      <c r="A8" s="128">
        <v>3</v>
      </c>
      <c r="B8" s="63" t="s">
        <v>74</v>
      </c>
      <c r="C8" s="64">
        <v>88</v>
      </c>
      <c r="D8" s="65" t="s">
        <v>30</v>
      </c>
      <c r="E8" s="102">
        <v>0</v>
      </c>
      <c r="F8" s="102">
        <v>103</v>
      </c>
      <c r="G8" s="102">
        <v>102</v>
      </c>
      <c r="H8" s="102">
        <v>105</v>
      </c>
      <c r="I8" s="101">
        <v>103</v>
      </c>
      <c r="J8" s="101">
        <v>107</v>
      </c>
    </row>
    <row r="9" spans="1:10" ht="12.75">
      <c r="A9" s="129">
        <v>4</v>
      </c>
      <c r="B9" s="66" t="s">
        <v>110</v>
      </c>
      <c r="C9" s="67">
        <v>89</v>
      </c>
      <c r="D9" s="68" t="s">
        <v>27</v>
      </c>
      <c r="E9" s="103">
        <v>0</v>
      </c>
      <c r="F9" s="103">
        <v>106</v>
      </c>
      <c r="G9" s="103">
        <v>98</v>
      </c>
      <c r="H9" s="103">
        <v>106</v>
      </c>
      <c r="I9" s="103">
        <v>97</v>
      </c>
      <c r="J9" s="103">
        <v>105</v>
      </c>
    </row>
    <row r="10" spans="1:10" ht="12.75">
      <c r="A10" s="55">
        <v>5</v>
      </c>
      <c r="B10" s="60" t="s">
        <v>211</v>
      </c>
      <c r="C10" s="61">
        <v>89</v>
      </c>
      <c r="D10" s="62" t="s">
        <v>122</v>
      </c>
      <c r="E10" s="100">
        <v>0</v>
      </c>
      <c r="F10" s="100">
        <v>94</v>
      </c>
      <c r="G10" s="100">
        <v>89</v>
      </c>
      <c r="H10" s="100">
        <v>101</v>
      </c>
      <c r="I10" s="101">
        <v>105</v>
      </c>
      <c r="J10" s="101">
        <v>106</v>
      </c>
    </row>
    <row r="11" spans="1:10" ht="12.75">
      <c r="A11" s="55">
        <v>6</v>
      </c>
      <c r="B11" s="63" t="s">
        <v>113</v>
      </c>
      <c r="C11" s="64">
        <v>88</v>
      </c>
      <c r="D11" s="65" t="s">
        <v>27</v>
      </c>
      <c r="E11" s="102">
        <v>0</v>
      </c>
      <c r="F11" s="102">
        <v>96</v>
      </c>
      <c r="G11" s="102">
        <v>106</v>
      </c>
      <c r="H11" s="102">
        <v>104</v>
      </c>
      <c r="I11" s="101">
        <v>98</v>
      </c>
      <c r="J11" s="101">
        <v>105</v>
      </c>
    </row>
    <row r="12" spans="1:10" ht="12.75">
      <c r="A12" s="55">
        <v>7</v>
      </c>
      <c r="B12" s="63" t="s">
        <v>121</v>
      </c>
      <c r="C12" s="64">
        <v>88</v>
      </c>
      <c r="D12" s="65" t="s">
        <v>122</v>
      </c>
      <c r="E12" s="102">
        <v>0</v>
      </c>
      <c r="F12" s="102">
        <v>86</v>
      </c>
      <c r="G12" s="102">
        <v>90</v>
      </c>
      <c r="H12" s="102">
        <v>100</v>
      </c>
      <c r="I12" s="101">
        <v>99</v>
      </c>
      <c r="J12" s="101">
        <v>101</v>
      </c>
    </row>
    <row r="13" spans="1:11" ht="12.75">
      <c r="A13" s="130">
        <v>8</v>
      </c>
      <c r="B13" s="66" t="s">
        <v>120</v>
      </c>
      <c r="C13" s="67">
        <v>89</v>
      </c>
      <c r="D13" s="68" t="s">
        <v>80</v>
      </c>
      <c r="E13" s="103">
        <v>0</v>
      </c>
      <c r="F13" s="103">
        <v>98</v>
      </c>
      <c r="G13" s="103">
        <v>93</v>
      </c>
      <c r="H13" s="103">
        <v>94</v>
      </c>
      <c r="I13" s="103">
        <v>97</v>
      </c>
      <c r="J13" s="103">
        <v>100</v>
      </c>
      <c r="K13" s="102"/>
    </row>
    <row r="14" spans="1:10" ht="12.75">
      <c r="A14" s="127">
        <v>9</v>
      </c>
      <c r="B14" s="69" t="s">
        <v>125</v>
      </c>
      <c r="C14" s="70">
        <v>89</v>
      </c>
      <c r="D14" s="71" t="s">
        <v>164</v>
      </c>
      <c r="E14" s="84">
        <v>0</v>
      </c>
      <c r="F14" s="84">
        <v>98</v>
      </c>
      <c r="G14" s="84">
        <v>97</v>
      </c>
      <c r="H14" s="104"/>
      <c r="I14" s="89"/>
      <c r="J14" s="89"/>
    </row>
    <row r="15" spans="1:10" ht="12.75">
      <c r="A15" s="128">
        <v>10</v>
      </c>
      <c r="B15" s="75" t="s">
        <v>208</v>
      </c>
      <c r="C15" s="76">
        <v>88</v>
      </c>
      <c r="D15" s="77" t="s">
        <v>31</v>
      </c>
      <c r="E15" s="86">
        <v>0</v>
      </c>
      <c r="F15" s="86">
        <v>95</v>
      </c>
      <c r="G15" s="86">
        <v>92</v>
      </c>
      <c r="H15" s="107"/>
      <c r="I15" s="89"/>
      <c r="J15" s="89"/>
    </row>
    <row r="16" spans="1:10" ht="12.75">
      <c r="A16" s="128">
        <v>11</v>
      </c>
      <c r="B16" s="75" t="s">
        <v>123</v>
      </c>
      <c r="C16" s="76">
        <v>88</v>
      </c>
      <c r="D16" s="77" t="s">
        <v>158</v>
      </c>
      <c r="E16" s="86">
        <v>0</v>
      </c>
      <c r="F16" s="86">
        <v>107</v>
      </c>
      <c r="G16" s="86">
        <v>90</v>
      </c>
      <c r="H16" s="106"/>
      <c r="I16" s="89"/>
      <c r="J16" s="89"/>
    </row>
    <row r="17" spans="1:10" ht="12.75">
      <c r="A17" s="128">
        <v>12</v>
      </c>
      <c r="B17" s="75" t="s">
        <v>241</v>
      </c>
      <c r="C17" s="76">
        <v>89</v>
      </c>
      <c r="D17" s="77" t="s">
        <v>160</v>
      </c>
      <c r="E17" s="86">
        <v>98</v>
      </c>
      <c r="F17" s="86">
        <v>91</v>
      </c>
      <c r="G17" s="86">
        <v>86</v>
      </c>
      <c r="H17" s="106"/>
      <c r="I17" s="89"/>
      <c r="J17" s="89"/>
    </row>
    <row r="18" spans="1:10" ht="12.75">
      <c r="A18" s="128">
        <v>13</v>
      </c>
      <c r="B18" s="49" t="s">
        <v>119</v>
      </c>
      <c r="C18" s="50">
        <v>89</v>
      </c>
      <c r="D18" s="48" t="s">
        <v>79</v>
      </c>
      <c r="E18" s="87">
        <v>0</v>
      </c>
      <c r="F18" s="87">
        <v>95</v>
      </c>
      <c r="G18" s="87">
        <v>85</v>
      </c>
      <c r="H18" s="89"/>
      <c r="I18" s="89"/>
      <c r="J18" s="89"/>
    </row>
    <row r="19" spans="1:10" ht="12.75">
      <c r="A19" s="128">
        <v>14</v>
      </c>
      <c r="B19" s="49" t="s">
        <v>124</v>
      </c>
      <c r="C19" s="50">
        <v>88</v>
      </c>
      <c r="D19" s="48" t="s">
        <v>158</v>
      </c>
      <c r="E19" s="87">
        <v>0</v>
      </c>
      <c r="F19" s="87">
        <v>100</v>
      </c>
      <c r="G19" s="87">
        <v>85</v>
      </c>
      <c r="H19" s="89"/>
      <c r="I19" s="89"/>
      <c r="J19" s="89"/>
    </row>
    <row r="20" spans="1:10" ht="12.75">
      <c r="A20" s="128">
        <v>15</v>
      </c>
      <c r="B20" s="72" t="s">
        <v>107</v>
      </c>
      <c r="C20" s="73">
        <v>89</v>
      </c>
      <c r="D20" s="74" t="s">
        <v>31</v>
      </c>
      <c r="E20" s="85">
        <v>0</v>
      </c>
      <c r="F20" s="85">
        <v>103</v>
      </c>
      <c r="G20" s="85">
        <v>79</v>
      </c>
      <c r="H20" s="105"/>
      <c r="I20" s="89"/>
      <c r="J20" s="89"/>
    </row>
    <row r="21" spans="1:10" ht="12.75">
      <c r="A21" s="129">
        <v>16</v>
      </c>
      <c r="B21" s="78" t="s">
        <v>263</v>
      </c>
      <c r="C21" s="79">
        <v>88</v>
      </c>
      <c r="D21" s="80" t="s">
        <v>150</v>
      </c>
      <c r="E21" s="88">
        <v>91</v>
      </c>
      <c r="F21" s="88">
        <v>90</v>
      </c>
      <c r="G21" s="88">
        <v>78</v>
      </c>
      <c r="H21" s="108"/>
      <c r="I21" s="89"/>
      <c r="J21" s="89"/>
    </row>
    <row r="22" spans="1:10" ht="12.75">
      <c r="A22" s="128">
        <v>17</v>
      </c>
      <c r="B22" s="75" t="s">
        <v>126</v>
      </c>
      <c r="C22" s="76">
        <v>89</v>
      </c>
      <c r="D22" s="77" t="s">
        <v>31</v>
      </c>
      <c r="E22" s="86">
        <v>90</v>
      </c>
      <c r="F22" s="86">
        <v>95</v>
      </c>
      <c r="G22" s="109"/>
      <c r="H22" s="89"/>
      <c r="I22" s="89"/>
      <c r="J22" s="89"/>
    </row>
    <row r="23" spans="1:10" ht="12.75">
      <c r="A23" s="128">
        <v>18</v>
      </c>
      <c r="B23" s="75" t="s">
        <v>108</v>
      </c>
      <c r="C23" s="76">
        <v>88</v>
      </c>
      <c r="D23" s="77" t="s">
        <v>31</v>
      </c>
      <c r="E23" s="86">
        <v>104</v>
      </c>
      <c r="F23" s="86">
        <v>94</v>
      </c>
      <c r="G23" s="109"/>
      <c r="H23" s="89"/>
      <c r="I23" s="89"/>
      <c r="J23" s="89"/>
    </row>
    <row r="24" spans="1:10" ht="12.75">
      <c r="A24" s="128">
        <v>19</v>
      </c>
      <c r="B24" s="75" t="s">
        <v>141</v>
      </c>
      <c r="C24" s="76">
        <v>89</v>
      </c>
      <c r="D24" s="77" t="s">
        <v>32</v>
      </c>
      <c r="E24" s="86">
        <v>0</v>
      </c>
      <c r="F24" s="86">
        <v>93</v>
      </c>
      <c r="G24" s="109"/>
      <c r="H24" s="89"/>
      <c r="I24" s="89"/>
      <c r="J24" s="89"/>
    </row>
    <row r="25" spans="1:10" ht="12.75">
      <c r="A25" s="128">
        <v>20</v>
      </c>
      <c r="B25" s="49" t="s">
        <v>112</v>
      </c>
      <c r="C25" s="50">
        <v>89</v>
      </c>
      <c r="D25" s="48" t="s">
        <v>153</v>
      </c>
      <c r="E25" s="87">
        <v>86</v>
      </c>
      <c r="F25" s="87">
        <v>93</v>
      </c>
      <c r="G25" s="87"/>
      <c r="H25" s="89"/>
      <c r="I25" s="89"/>
      <c r="J25" s="89"/>
    </row>
    <row r="26" spans="1:10" ht="12.75">
      <c r="A26" s="128">
        <v>21</v>
      </c>
      <c r="B26" s="75" t="s">
        <v>128</v>
      </c>
      <c r="C26" s="76">
        <v>89</v>
      </c>
      <c r="D26" s="77" t="s">
        <v>86</v>
      </c>
      <c r="E26" s="86">
        <v>87</v>
      </c>
      <c r="F26" s="86">
        <v>91</v>
      </c>
      <c r="G26" s="110"/>
      <c r="H26" s="89"/>
      <c r="I26" s="89"/>
      <c r="J26" s="89"/>
    </row>
    <row r="27" spans="1:10" ht="12.75">
      <c r="A27" s="128">
        <v>22</v>
      </c>
      <c r="B27" s="75" t="s">
        <v>210</v>
      </c>
      <c r="C27" s="76">
        <v>89</v>
      </c>
      <c r="D27" s="77" t="s">
        <v>31</v>
      </c>
      <c r="E27" s="86">
        <v>0</v>
      </c>
      <c r="F27" s="86">
        <v>89</v>
      </c>
      <c r="G27" s="110"/>
      <c r="H27" s="89"/>
      <c r="I27" s="89"/>
      <c r="J27" s="89"/>
    </row>
    <row r="28" spans="1:10" ht="12.75">
      <c r="A28" s="128">
        <v>23</v>
      </c>
      <c r="B28" s="75" t="s">
        <v>106</v>
      </c>
      <c r="C28" s="76">
        <v>89</v>
      </c>
      <c r="D28" s="77" t="s">
        <v>31</v>
      </c>
      <c r="E28" s="86">
        <v>0</v>
      </c>
      <c r="F28" s="86">
        <v>88</v>
      </c>
      <c r="G28" s="110"/>
      <c r="H28" s="89"/>
      <c r="I28" s="89"/>
      <c r="J28" s="89"/>
    </row>
    <row r="29" spans="1:10" ht="12.75">
      <c r="A29" s="64">
        <v>24</v>
      </c>
      <c r="B29" s="75" t="s">
        <v>140</v>
      </c>
      <c r="C29" s="76">
        <v>89</v>
      </c>
      <c r="D29" s="77" t="s">
        <v>78</v>
      </c>
      <c r="E29" s="86">
        <v>0</v>
      </c>
      <c r="F29" s="86">
        <v>87</v>
      </c>
      <c r="G29" s="110"/>
      <c r="H29" s="89"/>
      <c r="I29" s="89"/>
      <c r="J29" s="89"/>
    </row>
    <row r="30" spans="1:10" ht="12.75">
      <c r="A30" s="131" t="s">
        <v>270</v>
      </c>
      <c r="B30" s="75" t="s">
        <v>116</v>
      </c>
      <c r="C30" s="76">
        <v>89</v>
      </c>
      <c r="D30" s="77" t="s">
        <v>78</v>
      </c>
      <c r="E30" s="86">
        <v>0</v>
      </c>
      <c r="F30" s="86">
        <v>85</v>
      </c>
      <c r="G30" s="109"/>
      <c r="H30" s="89"/>
      <c r="I30" s="89"/>
      <c r="J30" s="89"/>
    </row>
    <row r="31" spans="1:10" ht="12.75">
      <c r="A31" s="131" t="s">
        <v>270</v>
      </c>
      <c r="B31" s="75" t="s">
        <v>117</v>
      </c>
      <c r="C31" s="76">
        <v>88</v>
      </c>
      <c r="D31" s="77" t="s">
        <v>27</v>
      </c>
      <c r="E31" s="86">
        <v>76</v>
      </c>
      <c r="F31" s="86">
        <v>85</v>
      </c>
      <c r="G31" s="109"/>
      <c r="H31" s="89"/>
      <c r="I31" s="89"/>
      <c r="J31" s="89"/>
    </row>
    <row r="32" spans="1:10" ht="12.75">
      <c r="A32" s="128">
        <v>27</v>
      </c>
      <c r="B32" s="75" t="s">
        <v>114</v>
      </c>
      <c r="C32" s="76">
        <v>88</v>
      </c>
      <c r="D32" s="77" t="s">
        <v>78</v>
      </c>
      <c r="E32" s="86">
        <v>88</v>
      </c>
      <c r="F32" s="86">
        <v>84</v>
      </c>
      <c r="G32" s="110"/>
      <c r="H32" s="89"/>
      <c r="I32" s="89"/>
      <c r="J32" s="89"/>
    </row>
    <row r="33" spans="1:10" ht="12.75">
      <c r="A33" s="64">
        <v>28</v>
      </c>
      <c r="B33" s="75" t="s">
        <v>131</v>
      </c>
      <c r="C33" s="76">
        <v>89</v>
      </c>
      <c r="D33" s="77" t="s">
        <v>149</v>
      </c>
      <c r="E33" s="86">
        <v>0</v>
      </c>
      <c r="F33" s="86">
        <v>83</v>
      </c>
      <c r="G33" s="109"/>
      <c r="H33" s="89"/>
      <c r="I33" s="89"/>
      <c r="J33" s="89"/>
    </row>
    <row r="34" spans="1:10" ht="12.75">
      <c r="A34" s="128">
        <v>29</v>
      </c>
      <c r="B34" s="75" t="s">
        <v>156</v>
      </c>
      <c r="C34" s="76">
        <v>88</v>
      </c>
      <c r="D34" s="77" t="s">
        <v>32</v>
      </c>
      <c r="E34" s="86">
        <v>0</v>
      </c>
      <c r="F34" s="86">
        <v>79</v>
      </c>
      <c r="G34" s="110"/>
      <c r="H34" s="89"/>
      <c r="I34" s="89"/>
      <c r="J34" s="89"/>
    </row>
    <row r="35" spans="1:10" ht="12.75">
      <c r="A35" s="64">
        <v>30</v>
      </c>
      <c r="B35" s="75" t="s">
        <v>129</v>
      </c>
      <c r="C35" s="76">
        <v>89</v>
      </c>
      <c r="D35" s="77" t="s">
        <v>31</v>
      </c>
      <c r="E35" s="86">
        <v>87</v>
      </c>
      <c r="F35" s="86">
        <v>78</v>
      </c>
      <c r="G35" s="109"/>
      <c r="H35" s="89"/>
      <c r="I35" s="89"/>
      <c r="J35" s="89"/>
    </row>
    <row r="36" spans="1:10" ht="12.75">
      <c r="A36" s="128">
        <v>31</v>
      </c>
      <c r="B36" s="75" t="s">
        <v>115</v>
      </c>
      <c r="C36" s="76">
        <v>88</v>
      </c>
      <c r="D36" s="77" t="s">
        <v>165</v>
      </c>
      <c r="E36" s="86">
        <v>0</v>
      </c>
      <c r="F36" s="86">
        <v>76</v>
      </c>
      <c r="G36" s="110"/>
      <c r="H36" s="89"/>
      <c r="I36" s="89"/>
      <c r="J36" s="89"/>
    </row>
    <row r="37" spans="1:10" ht="12.75">
      <c r="A37" s="129">
        <v>32</v>
      </c>
      <c r="B37" s="78" t="s">
        <v>127</v>
      </c>
      <c r="C37" s="79">
        <v>89</v>
      </c>
      <c r="D37" s="80" t="s">
        <v>86</v>
      </c>
      <c r="E37" s="88">
        <v>80</v>
      </c>
      <c r="F37" s="88">
        <v>66</v>
      </c>
      <c r="G37" s="111"/>
      <c r="H37" s="89"/>
      <c r="I37" s="89"/>
      <c r="J37" s="89"/>
    </row>
    <row r="38" spans="1:10" ht="12.75">
      <c r="A38" s="50">
        <v>33</v>
      </c>
      <c r="B38" s="72" t="s">
        <v>201</v>
      </c>
      <c r="C38" s="73">
        <v>89</v>
      </c>
      <c r="D38" s="83" t="s">
        <v>162</v>
      </c>
      <c r="E38" s="86">
        <v>87</v>
      </c>
      <c r="F38" s="112"/>
      <c r="G38" s="87"/>
      <c r="H38" s="89"/>
      <c r="I38" s="89"/>
      <c r="J38" s="89"/>
    </row>
    <row r="39" spans="1:10" ht="12.75">
      <c r="A39" s="50">
        <v>34</v>
      </c>
      <c r="B39" s="75" t="s">
        <v>104</v>
      </c>
      <c r="C39" s="76">
        <v>89</v>
      </c>
      <c r="D39" s="77" t="s">
        <v>105</v>
      </c>
      <c r="E39" s="86">
        <v>84</v>
      </c>
      <c r="F39" s="110"/>
      <c r="G39" s="87"/>
      <c r="H39" s="89"/>
      <c r="I39" s="89"/>
      <c r="J39" s="89"/>
    </row>
    <row r="40" spans="1:10" ht="12.75">
      <c r="A40" s="50">
        <v>35</v>
      </c>
      <c r="B40" s="75" t="s">
        <v>154</v>
      </c>
      <c r="C40" s="76">
        <v>89</v>
      </c>
      <c r="D40" s="77" t="s">
        <v>30</v>
      </c>
      <c r="E40" s="113">
        <v>81</v>
      </c>
      <c r="F40" s="114"/>
      <c r="G40" s="87"/>
      <c r="H40" s="89"/>
      <c r="I40" s="89"/>
      <c r="J40" s="89"/>
    </row>
    <row r="41" spans="1:10" ht="12.75">
      <c r="A41" s="50">
        <v>36</v>
      </c>
      <c r="B41" s="81" t="s">
        <v>264</v>
      </c>
      <c r="C41" s="64">
        <v>89</v>
      </c>
      <c r="D41" s="82" t="s">
        <v>160</v>
      </c>
      <c r="E41" s="86">
        <v>80</v>
      </c>
      <c r="F41" s="110"/>
      <c r="G41" s="87"/>
      <c r="H41" s="89"/>
      <c r="I41" s="89"/>
      <c r="J41" s="89"/>
    </row>
    <row r="42" spans="1:10" ht="12.75">
      <c r="A42" s="50">
        <v>37</v>
      </c>
      <c r="B42" s="81" t="s">
        <v>130</v>
      </c>
      <c r="C42" s="64">
        <v>88</v>
      </c>
      <c r="D42" s="82" t="s">
        <v>85</v>
      </c>
      <c r="E42" s="86">
        <v>79</v>
      </c>
      <c r="F42" s="110"/>
      <c r="G42" s="87"/>
      <c r="H42" s="89"/>
      <c r="I42" s="89"/>
      <c r="J42" s="89"/>
    </row>
    <row r="43" spans="1:10" ht="12.75">
      <c r="A43" s="132" t="s">
        <v>271</v>
      </c>
      <c r="B43" s="75" t="s">
        <v>111</v>
      </c>
      <c r="C43" s="76">
        <v>89</v>
      </c>
      <c r="D43" s="77" t="s">
        <v>27</v>
      </c>
      <c r="E43" s="86">
        <v>73</v>
      </c>
      <c r="F43" s="110"/>
      <c r="G43" s="87"/>
      <c r="H43" s="89"/>
      <c r="I43" s="89"/>
      <c r="J43" s="89"/>
    </row>
    <row r="44" spans="1:10" ht="12.75">
      <c r="A44" s="132" t="s">
        <v>271</v>
      </c>
      <c r="B44" s="49" t="s">
        <v>118</v>
      </c>
      <c r="C44" s="50">
        <v>88</v>
      </c>
      <c r="D44" s="48" t="s">
        <v>79</v>
      </c>
      <c r="E44" s="87">
        <v>73</v>
      </c>
      <c r="F44" s="114"/>
      <c r="G44" s="87"/>
      <c r="H44" s="89"/>
      <c r="I44" s="89"/>
      <c r="J44" s="89"/>
    </row>
    <row r="45" spans="1:10" ht="12.75">
      <c r="A45" s="50">
        <v>40</v>
      </c>
      <c r="B45" s="81" t="s">
        <v>155</v>
      </c>
      <c r="C45" s="64">
        <v>89</v>
      </c>
      <c r="D45" s="82" t="s">
        <v>78</v>
      </c>
      <c r="E45" s="85">
        <v>68</v>
      </c>
      <c r="F45" s="110"/>
      <c r="G45" s="87"/>
      <c r="H45" s="89"/>
      <c r="I45" s="89"/>
      <c r="J45" s="89"/>
    </row>
    <row r="46" spans="1:10" ht="12.75">
      <c r="A46" s="50">
        <v>41</v>
      </c>
      <c r="B46" s="72" t="s">
        <v>198</v>
      </c>
      <c r="C46" s="73">
        <v>89</v>
      </c>
      <c r="D46" s="83" t="s">
        <v>132</v>
      </c>
      <c r="E46" s="86">
        <v>53</v>
      </c>
      <c r="F46" s="110"/>
      <c r="G46" s="87"/>
      <c r="H46" s="89"/>
      <c r="I46" s="89"/>
      <c r="J46" s="89"/>
    </row>
    <row r="47" spans="1:10" ht="12.75">
      <c r="A47" s="50">
        <v>42</v>
      </c>
      <c r="B47" s="49" t="s">
        <v>157</v>
      </c>
      <c r="C47" s="50">
        <v>88</v>
      </c>
      <c r="D47" s="48" t="s">
        <v>78</v>
      </c>
      <c r="E47" s="86">
        <v>48</v>
      </c>
      <c r="F47" s="110"/>
      <c r="G47" s="87"/>
      <c r="H47" s="89"/>
      <c r="I47" s="89"/>
      <c r="J47" s="89"/>
    </row>
  </sheetData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B4" sqref="B4"/>
    </sheetView>
  </sheetViews>
  <sheetFormatPr defaultColWidth="9.00390625" defaultRowHeight="12.75"/>
  <cols>
    <col min="1" max="1" width="3.75390625" style="5" customWidth="1"/>
    <col min="2" max="2" width="22.00390625" style="3" customWidth="1"/>
    <col min="3" max="3" width="3.125" style="4" customWidth="1"/>
    <col min="4" max="4" width="19.00390625" style="3" customWidth="1"/>
    <col min="5" max="5" width="9.75390625" style="3" hidden="1" customWidth="1"/>
    <col min="6" max="7" width="4.25390625" style="5" customWidth="1"/>
    <col min="8" max="8" width="4.375" style="5" customWidth="1"/>
    <col min="9" max="9" width="4.25390625" style="3" customWidth="1"/>
    <col min="10" max="10" width="5.25390625" style="3" customWidth="1"/>
  </cols>
  <sheetData>
    <row r="1" ht="12.75">
      <c r="A1" s="2" t="s">
        <v>222</v>
      </c>
    </row>
    <row r="2" ht="12.75">
      <c r="A2" s="6" t="s">
        <v>242</v>
      </c>
    </row>
    <row r="3" ht="12.75">
      <c r="A3" s="7" t="s">
        <v>272</v>
      </c>
    </row>
    <row r="5" spans="1:10" ht="12.75">
      <c r="A5" s="8" t="s">
        <v>244</v>
      </c>
      <c r="B5" s="9" t="s">
        <v>245</v>
      </c>
      <c r="C5" s="10" t="s">
        <v>246</v>
      </c>
      <c r="D5" s="9" t="s">
        <v>247</v>
      </c>
      <c r="E5" s="9" t="s">
        <v>248</v>
      </c>
      <c r="F5" s="11" t="s">
        <v>249</v>
      </c>
      <c r="G5" s="11" t="s">
        <v>250</v>
      </c>
      <c r="H5" s="11" t="s">
        <v>251</v>
      </c>
      <c r="I5" s="11" t="s">
        <v>252</v>
      </c>
      <c r="J5" s="11" t="s">
        <v>253</v>
      </c>
    </row>
    <row r="6" spans="1:10" ht="12.75">
      <c r="A6" s="12">
        <v>1</v>
      </c>
      <c r="B6" s="13" t="s">
        <v>64</v>
      </c>
      <c r="C6" s="14">
        <v>88</v>
      </c>
      <c r="D6" s="15" t="s">
        <v>31</v>
      </c>
      <c r="E6" s="15" t="s">
        <v>273</v>
      </c>
      <c r="F6" s="16">
        <v>0</v>
      </c>
      <c r="G6" s="16">
        <v>105</v>
      </c>
      <c r="H6" s="17">
        <v>108</v>
      </c>
      <c r="I6" s="13">
        <v>101</v>
      </c>
      <c r="J6" s="13">
        <v>103</v>
      </c>
    </row>
    <row r="7" spans="1:10" ht="12.75">
      <c r="A7" s="187">
        <v>2</v>
      </c>
      <c r="B7" s="188" t="s">
        <v>53</v>
      </c>
      <c r="C7" s="189">
        <v>88</v>
      </c>
      <c r="D7" s="190" t="s">
        <v>148</v>
      </c>
      <c r="E7" s="190" t="s">
        <v>274</v>
      </c>
      <c r="F7" s="191">
        <v>0</v>
      </c>
      <c r="G7" s="191">
        <v>92</v>
      </c>
      <c r="H7" s="192">
        <v>96</v>
      </c>
      <c r="I7" s="188">
        <v>101</v>
      </c>
      <c r="J7" s="188">
        <v>87</v>
      </c>
    </row>
    <row r="8" spans="1:10" ht="12.75">
      <c r="A8" s="12">
        <v>3</v>
      </c>
      <c r="B8" s="13" t="s">
        <v>68</v>
      </c>
      <c r="C8" s="14">
        <v>88</v>
      </c>
      <c r="D8" s="15" t="s">
        <v>31</v>
      </c>
      <c r="E8" s="15" t="s">
        <v>273</v>
      </c>
      <c r="F8" s="18">
        <v>0</v>
      </c>
      <c r="G8" s="18">
        <v>92</v>
      </c>
      <c r="H8" s="17">
        <v>94</v>
      </c>
      <c r="I8" s="13">
        <v>98</v>
      </c>
      <c r="J8" s="13">
        <v>100</v>
      </c>
    </row>
    <row r="9" spans="1:10" ht="12.75">
      <c r="A9" s="193">
        <v>4</v>
      </c>
      <c r="B9" s="194" t="s">
        <v>94</v>
      </c>
      <c r="C9" s="195">
        <v>88</v>
      </c>
      <c r="D9" s="196" t="s">
        <v>148</v>
      </c>
      <c r="E9" s="196" t="s">
        <v>274</v>
      </c>
      <c r="F9" s="197">
        <v>85</v>
      </c>
      <c r="G9" s="197">
        <v>100</v>
      </c>
      <c r="H9" s="198">
        <v>94.1</v>
      </c>
      <c r="I9" s="194">
        <v>85</v>
      </c>
      <c r="J9" s="194">
        <v>85</v>
      </c>
    </row>
    <row r="10" spans="1:10" ht="12.75">
      <c r="A10" s="12">
        <v>5</v>
      </c>
      <c r="B10" s="13" t="s">
        <v>66</v>
      </c>
      <c r="C10" s="14">
        <v>88</v>
      </c>
      <c r="D10" s="15" t="s">
        <v>32</v>
      </c>
      <c r="E10" s="15" t="s">
        <v>276</v>
      </c>
      <c r="F10" s="16">
        <v>0</v>
      </c>
      <c r="G10" s="16">
        <v>103</v>
      </c>
      <c r="H10" s="17">
        <v>91</v>
      </c>
      <c r="I10" s="13">
        <v>101</v>
      </c>
      <c r="J10" s="13">
        <v>108</v>
      </c>
    </row>
    <row r="11" spans="1:10" ht="12.75">
      <c r="A11" s="12">
        <v>6</v>
      </c>
      <c r="B11" s="13" t="s">
        <v>72</v>
      </c>
      <c r="C11" s="14">
        <v>88</v>
      </c>
      <c r="D11" s="15" t="s">
        <v>81</v>
      </c>
      <c r="E11" s="15" t="s">
        <v>275</v>
      </c>
      <c r="F11" s="16">
        <v>0</v>
      </c>
      <c r="G11" s="16">
        <v>84</v>
      </c>
      <c r="H11" s="17">
        <v>93</v>
      </c>
      <c r="I11" s="13">
        <v>104</v>
      </c>
      <c r="J11" s="13">
        <v>87</v>
      </c>
    </row>
    <row r="12" spans="1:10" ht="12.75">
      <c r="A12" s="12">
        <v>7</v>
      </c>
      <c r="B12" s="13" t="s">
        <v>67</v>
      </c>
      <c r="C12" s="14">
        <v>88</v>
      </c>
      <c r="D12" s="15" t="s">
        <v>83</v>
      </c>
      <c r="E12" s="15" t="s">
        <v>275</v>
      </c>
      <c r="F12" s="18">
        <v>0</v>
      </c>
      <c r="G12" s="18">
        <v>100</v>
      </c>
      <c r="H12" s="17">
        <v>94</v>
      </c>
      <c r="I12" s="13">
        <v>102</v>
      </c>
      <c r="J12" s="13">
        <v>94</v>
      </c>
    </row>
    <row r="13" spans="1:10" ht="12.75">
      <c r="A13" s="19">
        <v>8</v>
      </c>
      <c r="B13" s="20" t="s">
        <v>70</v>
      </c>
      <c r="C13" s="21">
        <v>89</v>
      </c>
      <c r="D13" s="22" t="s">
        <v>78</v>
      </c>
      <c r="E13" s="22" t="s">
        <v>277</v>
      </c>
      <c r="F13" s="23">
        <v>89</v>
      </c>
      <c r="G13" s="23">
        <v>101</v>
      </c>
      <c r="H13" s="24">
        <v>100</v>
      </c>
      <c r="I13" s="20">
        <v>89</v>
      </c>
      <c r="J13" s="20">
        <v>90</v>
      </c>
    </row>
    <row r="14" spans="1:7" ht="12.75">
      <c r="A14" s="25">
        <v>9</v>
      </c>
      <c r="B14" s="3" t="s">
        <v>103</v>
      </c>
      <c r="C14" s="4">
        <v>89</v>
      </c>
      <c r="D14" s="3" t="s">
        <v>80</v>
      </c>
      <c r="E14" s="3" t="s">
        <v>278</v>
      </c>
      <c r="F14" s="27">
        <v>86</v>
      </c>
      <c r="G14" s="27">
        <v>103</v>
      </c>
    </row>
    <row r="15" spans="1:10" ht="12.75">
      <c r="A15" s="25">
        <v>10</v>
      </c>
      <c r="B15" s="26" t="s">
        <v>96</v>
      </c>
      <c r="C15" s="4">
        <v>88</v>
      </c>
      <c r="D15" s="3" t="s">
        <v>27</v>
      </c>
      <c r="E15" s="3" t="s">
        <v>279</v>
      </c>
      <c r="F15" s="16">
        <v>87</v>
      </c>
      <c r="G15" s="16">
        <v>97</v>
      </c>
      <c r="H15" s="30"/>
      <c r="I15" s="26"/>
      <c r="J15" s="26"/>
    </row>
    <row r="16" spans="1:10" ht="12.75">
      <c r="A16" s="25">
        <v>11</v>
      </c>
      <c r="B16" s="32" t="s">
        <v>91</v>
      </c>
      <c r="C16" s="33">
        <v>89</v>
      </c>
      <c r="D16" s="34" t="s">
        <v>31</v>
      </c>
      <c r="E16" s="34" t="s">
        <v>280</v>
      </c>
      <c r="F16" s="18">
        <v>76</v>
      </c>
      <c r="G16" s="18">
        <v>90</v>
      </c>
      <c r="H16" s="28"/>
      <c r="I16" s="26"/>
      <c r="J16" s="26"/>
    </row>
    <row r="17" spans="1:10" ht="12.75">
      <c r="A17" s="25">
        <v>12</v>
      </c>
      <c r="B17" s="26" t="s">
        <v>100</v>
      </c>
      <c r="C17" s="4">
        <v>89</v>
      </c>
      <c r="D17" s="3" t="s">
        <v>78</v>
      </c>
      <c r="E17" s="3" t="s">
        <v>276</v>
      </c>
      <c r="F17" s="16">
        <v>86</v>
      </c>
      <c r="G17" s="16">
        <v>89</v>
      </c>
      <c r="H17" s="28"/>
      <c r="I17" s="26"/>
      <c r="J17" s="26"/>
    </row>
    <row r="18" spans="1:10" ht="12.75">
      <c r="A18" s="25">
        <v>13</v>
      </c>
      <c r="B18" s="26" t="s">
        <v>196</v>
      </c>
      <c r="C18" s="4">
        <v>89</v>
      </c>
      <c r="D18" s="3" t="s">
        <v>82</v>
      </c>
      <c r="E18" s="3" t="s">
        <v>281</v>
      </c>
      <c r="F18" s="16">
        <v>85</v>
      </c>
      <c r="G18" s="16">
        <v>87</v>
      </c>
      <c r="H18" s="28"/>
      <c r="I18" s="26"/>
      <c r="J18" s="26"/>
    </row>
    <row r="19" spans="1:10" ht="12.75">
      <c r="A19" s="25">
        <v>14</v>
      </c>
      <c r="B19" s="26" t="s">
        <v>101</v>
      </c>
      <c r="C19" s="4">
        <v>90</v>
      </c>
      <c r="D19" s="3" t="s">
        <v>98</v>
      </c>
      <c r="E19" s="3" t="s">
        <v>273</v>
      </c>
      <c r="F19" s="16">
        <v>90</v>
      </c>
      <c r="G19" s="16">
        <v>79</v>
      </c>
      <c r="H19" s="28"/>
      <c r="I19" s="26"/>
      <c r="J19" s="26"/>
    </row>
    <row r="20" spans="1:10" ht="12.75">
      <c r="A20" s="25">
        <v>15</v>
      </c>
      <c r="B20" s="26" t="s">
        <v>76</v>
      </c>
      <c r="C20" s="4">
        <v>89</v>
      </c>
      <c r="D20" s="3" t="s">
        <v>78</v>
      </c>
      <c r="E20" s="3" t="s">
        <v>282</v>
      </c>
      <c r="F20" s="16">
        <v>80</v>
      </c>
      <c r="G20" s="16">
        <v>74</v>
      </c>
      <c r="H20" s="29"/>
      <c r="I20" s="26"/>
      <c r="J20" s="26"/>
    </row>
    <row r="21" spans="1:10" ht="12.75">
      <c r="A21" s="37">
        <v>16</v>
      </c>
      <c r="B21" s="38" t="s">
        <v>99</v>
      </c>
      <c r="C21" s="39">
        <v>88</v>
      </c>
      <c r="D21" s="40" t="s">
        <v>98</v>
      </c>
      <c r="E21" s="40" t="s">
        <v>276</v>
      </c>
      <c r="F21" s="23">
        <v>67</v>
      </c>
      <c r="G21" s="23">
        <v>44</v>
      </c>
      <c r="H21" s="133"/>
      <c r="I21" s="26"/>
      <c r="J21" s="26"/>
    </row>
    <row r="22" spans="1:10" ht="12.75">
      <c r="A22" s="25">
        <v>17</v>
      </c>
      <c r="B22" s="32" t="s">
        <v>95</v>
      </c>
      <c r="C22" s="33">
        <v>89</v>
      </c>
      <c r="D22" s="34" t="s">
        <v>78</v>
      </c>
      <c r="E22" s="34" t="s">
        <v>283</v>
      </c>
      <c r="F22" s="44">
        <v>79</v>
      </c>
      <c r="G22" s="46"/>
      <c r="H22" s="16"/>
      <c r="I22" s="26"/>
      <c r="J22" s="26"/>
    </row>
    <row r="23" spans="1:10" ht="12.75">
      <c r="A23" s="25">
        <v>18</v>
      </c>
      <c r="B23" s="26" t="s">
        <v>204</v>
      </c>
      <c r="C23" s="4">
        <v>89</v>
      </c>
      <c r="D23" s="3" t="s">
        <v>122</v>
      </c>
      <c r="E23" s="3" t="s">
        <v>284</v>
      </c>
      <c r="F23" s="43">
        <v>76</v>
      </c>
      <c r="G23" s="45"/>
      <c r="H23" s="16"/>
      <c r="I23" s="26"/>
      <c r="J23" s="26"/>
    </row>
    <row r="24" spans="1:10" ht="12.75">
      <c r="A24" s="25">
        <v>19</v>
      </c>
      <c r="B24" s="26" t="s">
        <v>203</v>
      </c>
      <c r="C24" s="4">
        <v>89</v>
      </c>
      <c r="D24" s="3" t="s">
        <v>122</v>
      </c>
      <c r="E24" s="3" t="s">
        <v>278</v>
      </c>
      <c r="F24" s="43">
        <v>74</v>
      </c>
      <c r="G24" s="45"/>
      <c r="H24" s="16"/>
      <c r="I24" s="26"/>
      <c r="J24" s="26"/>
    </row>
    <row r="25" spans="1:10" ht="12.75">
      <c r="A25" s="25">
        <v>20</v>
      </c>
      <c r="B25" s="32" t="s">
        <v>175</v>
      </c>
      <c r="C25" s="33">
        <v>88</v>
      </c>
      <c r="D25" s="34" t="s">
        <v>78</v>
      </c>
      <c r="E25" s="34" t="s">
        <v>277</v>
      </c>
      <c r="F25" s="44">
        <v>69</v>
      </c>
      <c r="G25" s="36"/>
      <c r="H25" s="16"/>
      <c r="I25" s="26"/>
      <c r="J25" s="26"/>
    </row>
    <row r="26" spans="1:10" ht="12.75">
      <c r="A26" s="25">
        <v>21</v>
      </c>
      <c r="B26" s="26" t="s">
        <v>216</v>
      </c>
      <c r="C26" s="4">
        <v>89</v>
      </c>
      <c r="D26" s="3" t="s">
        <v>78</v>
      </c>
      <c r="E26" s="3" t="s">
        <v>285</v>
      </c>
      <c r="F26" s="43">
        <v>68</v>
      </c>
      <c r="G26" s="46"/>
      <c r="H26" s="16"/>
      <c r="I26" s="26"/>
      <c r="J26" s="26"/>
    </row>
    <row r="27" spans="1:10" ht="12.75">
      <c r="A27" s="25">
        <v>22</v>
      </c>
      <c r="B27" s="26" t="s">
        <v>51</v>
      </c>
      <c r="C27" s="4">
        <v>88</v>
      </c>
      <c r="D27" s="3" t="s">
        <v>78</v>
      </c>
      <c r="E27" s="3" t="s">
        <v>286</v>
      </c>
      <c r="F27" s="43">
        <v>66</v>
      </c>
      <c r="G27" s="28"/>
      <c r="H27" s="16"/>
      <c r="I27" s="26"/>
      <c r="J27" s="26"/>
    </row>
    <row r="28" spans="1:10" ht="12.75">
      <c r="A28" s="25">
        <v>23</v>
      </c>
      <c r="B28" s="3" t="s">
        <v>174</v>
      </c>
      <c r="C28" s="4">
        <v>89</v>
      </c>
      <c r="D28" s="3" t="s">
        <v>132</v>
      </c>
      <c r="E28" s="3" t="s">
        <v>287</v>
      </c>
      <c r="F28" s="43">
        <v>63</v>
      </c>
      <c r="G28" s="46"/>
      <c r="H28" s="16"/>
      <c r="I28" s="26"/>
      <c r="J28" s="26"/>
    </row>
    <row r="29" spans="1:10" ht="12.75">
      <c r="A29" s="25">
        <v>24</v>
      </c>
      <c r="B29" s="26" t="s">
        <v>93</v>
      </c>
      <c r="C29" s="4">
        <v>88</v>
      </c>
      <c r="D29" s="3" t="s">
        <v>132</v>
      </c>
      <c r="E29" s="3" t="s">
        <v>288</v>
      </c>
      <c r="F29" s="43">
        <v>62</v>
      </c>
      <c r="G29" s="36"/>
      <c r="H29" s="16"/>
      <c r="I29" s="26"/>
      <c r="J29" s="26"/>
    </row>
    <row r="30" spans="1:7" ht="12.75">
      <c r="A30" s="25">
        <v>25</v>
      </c>
      <c r="B30" s="26" t="s">
        <v>176</v>
      </c>
      <c r="C30" s="4">
        <v>89</v>
      </c>
      <c r="D30" s="3" t="s">
        <v>78</v>
      </c>
      <c r="E30" s="3" t="s">
        <v>283</v>
      </c>
      <c r="F30" s="43">
        <v>44</v>
      </c>
      <c r="G30" s="45"/>
    </row>
    <row r="31" spans="1:7" ht="12.75">
      <c r="A31" s="25">
        <v>26</v>
      </c>
      <c r="B31" s="32" t="s">
        <v>202</v>
      </c>
      <c r="C31" s="33">
        <v>89</v>
      </c>
      <c r="D31" s="34" t="s">
        <v>132</v>
      </c>
      <c r="E31" s="34" t="s">
        <v>280</v>
      </c>
      <c r="F31" s="44">
        <v>27</v>
      </c>
      <c r="G31" s="46"/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/>
  <dimension ref="A1:J27"/>
  <sheetViews>
    <sheetView showGridLines="0" workbookViewId="0" topLeftCell="A1">
      <selection activeCell="H10" sqref="H10"/>
    </sheetView>
  </sheetViews>
  <sheetFormatPr defaultColWidth="9.00390625" defaultRowHeight="12.75"/>
  <cols>
    <col min="1" max="1" width="6.25390625" style="5" customWidth="1"/>
    <col min="2" max="2" width="22.00390625" style="3" customWidth="1"/>
    <col min="3" max="3" width="3.125" style="4" customWidth="1"/>
    <col min="4" max="4" width="19.00390625" style="3" customWidth="1"/>
    <col min="5" max="5" width="9.75390625" style="3" hidden="1" customWidth="1"/>
    <col min="6" max="7" width="4.25390625" style="5" customWidth="1"/>
    <col min="8" max="8" width="4.375" style="5" customWidth="1"/>
    <col min="9" max="9" width="4.25390625" style="3" customWidth="1"/>
    <col min="10" max="10" width="5.25390625" style="3" customWidth="1"/>
  </cols>
  <sheetData>
    <row r="1" ht="12.75">
      <c r="A1" s="2" t="s">
        <v>222</v>
      </c>
    </row>
    <row r="2" ht="12.75">
      <c r="A2" s="6" t="s">
        <v>242</v>
      </c>
    </row>
    <row r="3" ht="12.75">
      <c r="A3" s="7" t="s">
        <v>265</v>
      </c>
    </row>
    <row r="5" spans="1:10" ht="12.75">
      <c r="A5" s="125" t="s">
        <v>244</v>
      </c>
      <c r="B5" s="9" t="s">
        <v>245</v>
      </c>
      <c r="C5" s="10" t="s">
        <v>246</v>
      </c>
      <c r="D5" s="9" t="s">
        <v>247</v>
      </c>
      <c r="E5" s="9" t="s">
        <v>248</v>
      </c>
      <c r="F5" s="11" t="s">
        <v>249</v>
      </c>
      <c r="G5" s="11" t="s">
        <v>250</v>
      </c>
      <c r="H5" s="11" t="s">
        <v>251</v>
      </c>
      <c r="I5" s="11" t="s">
        <v>252</v>
      </c>
      <c r="J5" s="11" t="s">
        <v>253</v>
      </c>
    </row>
    <row r="6" spans="1:10" ht="12.75">
      <c r="A6" s="12">
        <v>1</v>
      </c>
      <c r="B6" s="13" t="s">
        <v>18</v>
      </c>
      <c r="C6" s="14">
        <v>78</v>
      </c>
      <c r="D6" s="15" t="s">
        <v>105</v>
      </c>
      <c r="E6" s="15">
        <v>0</v>
      </c>
      <c r="F6" s="16">
        <v>0</v>
      </c>
      <c r="G6" s="16">
        <v>107</v>
      </c>
      <c r="H6" s="17">
        <v>114</v>
      </c>
      <c r="I6" s="13">
        <v>113</v>
      </c>
      <c r="J6" s="13">
        <v>114</v>
      </c>
    </row>
    <row r="7" spans="1:10" ht="12.75">
      <c r="A7" s="12">
        <v>2</v>
      </c>
      <c r="B7" s="13" t="s">
        <v>182</v>
      </c>
      <c r="C7" s="14">
        <v>66</v>
      </c>
      <c r="D7" s="15" t="s">
        <v>85</v>
      </c>
      <c r="E7" s="15">
        <v>0</v>
      </c>
      <c r="F7" s="16">
        <v>0</v>
      </c>
      <c r="G7" s="16">
        <v>113</v>
      </c>
      <c r="H7" s="17">
        <v>113</v>
      </c>
      <c r="I7" s="13">
        <v>115</v>
      </c>
      <c r="J7" s="13">
        <v>112</v>
      </c>
    </row>
    <row r="8" spans="1:10" ht="12.75">
      <c r="A8" s="12">
        <v>3</v>
      </c>
      <c r="B8" s="13" t="s">
        <v>60</v>
      </c>
      <c r="C8" s="14">
        <v>63</v>
      </c>
      <c r="D8" s="15" t="s">
        <v>78</v>
      </c>
      <c r="E8" s="15">
        <v>0</v>
      </c>
      <c r="F8" s="18">
        <v>0</v>
      </c>
      <c r="G8" s="18">
        <v>105</v>
      </c>
      <c r="H8" s="17">
        <v>107.1</v>
      </c>
      <c r="I8" s="13">
        <v>108</v>
      </c>
      <c r="J8" s="13">
        <v>117</v>
      </c>
    </row>
    <row r="9" spans="1:10" ht="12.75">
      <c r="A9" s="19">
        <v>4</v>
      </c>
      <c r="B9" s="20" t="s">
        <v>185</v>
      </c>
      <c r="C9" s="21">
        <v>47</v>
      </c>
      <c r="D9" s="22" t="s">
        <v>160</v>
      </c>
      <c r="E9" s="22">
        <v>0</v>
      </c>
      <c r="F9" s="23">
        <v>0</v>
      </c>
      <c r="G9" s="23">
        <v>111</v>
      </c>
      <c r="H9" s="24">
        <v>111</v>
      </c>
      <c r="I9" s="20">
        <v>112</v>
      </c>
      <c r="J9" s="20">
        <v>109</v>
      </c>
    </row>
    <row r="10" spans="1:10" ht="12.75">
      <c r="A10" s="12">
        <v>5</v>
      </c>
      <c r="B10" s="13" t="s">
        <v>33</v>
      </c>
      <c r="C10" s="14">
        <v>62</v>
      </c>
      <c r="D10" s="15" t="s">
        <v>105</v>
      </c>
      <c r="E10" s="15">
        <v>0</v>
      </c>
      <c r="F10" s="16">
        <v>0</v>
      </c>
      <c r="G10" s="16">
        <v>113</v>
      </c>
      <c r="H10" s="17">
        <v>107</v>
      </c>
      <c r="I10" s="13">
        <v>112</v>
      </c>
      <c r="J10" s="13">
        <v>113</v>
      </c>
    </row>
    <row r="11" spans="1:10" ht="12.75">
      <c r="A11" s="12">
        <v>6</v>
      </c>
      <c r="B11" s="13" t="s">
        <v>135</v>
      </c>
      <c r="C11" s="14">
        <v>59</v>
      </c>
      <c r="D11" s="15" t="s">
        <v>105</v>
      </c>
      <c r="E11" s="15">
        <v>0</v>
      </c>
      <c r="F11" s="16">
        <v>0</v>
      </c>
      <c r="G11" s="16">
        <v>108</v>
      </c>
      <c r="H11" s="17">
        <v>110</v>
      </c>
      <c r="I11" s="13">
        <v>113</v>
      </c>
      <c r="J11" s="13">
        <v>112</v>
      </c>
    </row>
    <row r="12" spans="1:10" ht="12.75">
      <c r="A12" s="12">
        <v>7</v>
      </c>
      <c r="B12" s="13" t="s">
        <v>206</v>
      </c>
      <c r="C12" s="14">
        <v>64</v>
      </c>
      <c r="D12" s="15" t="s">
        <v>85</v>
      </c>
      <c r="E12" s="15">
        <v>0</v>
      </c>
      <c r="F12" s="18">
        <v>0</v>
      </c>
      <c r="G12" s="18">
        <v>113</v>
      </c>
      <c r="H12" s="17">
        <v>107</v>
      </c>
      <c r="I12" s="13">
        <v>104</v>
      </c>
      <c r="J12" s="13">
        <v>110</v>
      </c>
    </row>
    <row r="13" spans="1:10" ht="12.75">
      <c r="A13" s="19">
        <v>8</v>
      </c>
      <c r="B13" s="20" t="s">
        <v>212</v>
      </c>
      <c r="C13" s="21">
        <v>65</v>
      </c>
      <c r="D13" s="22" t="s">
        <v>81</v>
      </c>
      <c r="E13" s="22">
        <v>0</v>
      </c>
      <c r="F13" s="23">
        <v>0</v>
      </c>
      <c r="G13" s="23">
        <v>112</v>
      </c>
      <c r="H13" s="24">
        <v>107</v>
      </c>
      <c r="I13" s="20">
        <v>110</v>
      </c>
      <c r="J13" s="20">
        <v>109</v>
      </c>
    </row>
    <row r="14" spans="1:8" ht="12.75">
      <c r="A14" s="25">
        <v>9</v>
      </c>
      <c r="B14" s="31" t="s">
        <v>180</v>
      </c>
      <c r="C14" s="4">
        <v>75</v>
      </c>
      <c r="D14" s="3" t="s">
        <v>86</v>
      </c>
      <c r="E14" s="3">
        <v>0</v>
      </c>
      <c r="F14" s="27">
        <v>0</v>
      </c>
      <c r="G14" s="27">
        <v>107</v>
      </c>
      <c r="H14" s="28"/>
    </row>
    <row r="15" spans="1:10" ht="12.75">
      <c r="A15" s="123" t="s">
        <v>266</v>
      </c>
      <c r="B15" s="31" t="s">
        <v>207</v>
      </c>
      <c r="C15" s="4">
        <v>60</v>
      </c>
      <c r="D15" s="3" t="s">
        <v>105</v>
      </c>
      <c r="E15" s="3">
        <v>0</v>
      </c>
      <c r="F15" s="27">
        <v>110</v>
      </c>
      <c r="G15" s="27">
        <v>106</v>
      </c>
      <c r="I15" s="26"/>
      <c r="J15" s="26"/>
    </row>
    <row r="16" spans="1:10" ht="12.75">
      <c r="A16" s="123" t="s">
        <v>266</v>
      </c>
      <c r="B16" s="31" t="s">
        <v>40</v>
      </c>
      <c r="C16" s="4">
        <v>67</v>
      </c>
      <c r="D16" s="3" t="s">
        <v>81</v>
      </c>
      <c r="E16" s="3">
        <v>0</v>
      </c>
      <c r="F16" s="27">
        <v>0</v>
      </c>
      <c r="G16" s="27">
        <v>106</v>
      </c>
      <c r="H16" s="28"/>
      <c r="I16" s="26"/>
      <c r="J16" s="26"/>
    </row>
    <row r="17" spans="1:10" ht="12.75">
      <c r="A17" s="123" t="s">
        <v>266</v>
      </c>
      <c r="B17" s="31" t="s">
        <v>34</v>
      </c>
      <c r="C17" s="4">
        <v>50</v>
      </c>
      <c r="D17" s="3" t="s">
        <v>81</v>
      </c>
      <c r="E17" s="3">
        <v>0</v>
      </c>
      <c r="F17" s="27">
        <v>100</v>
      </c>
      <c r="G17" s="27">
        <v>106</v>
      </c>
      <c r="H17" s="29"/>
      <c r="I17" s="26"/>
      <c r="J17" s="26"/>
    </row>
    <row r="18" spans="1:10" ht="12.75">
      <c r="A18" s="124" t="s">
        <v>267</v>
      </c>
      <c r="B18" s="31" t="s">
        <v>26</v>
      </c>
      <c r="C18" s="4">
        <v>62</v>
      </c>
      <c r="D18" s="3" t="s">
        <v>105</v>
      </c>
      <c r="E18" s="3">
        <v>0</v>
      </c>
      <c r="F18" s="27">
        <v>100</v>
      </c>
      <c r="G18" s="27">
        <v>105</v>
      </c>
      <c r="H18" s="30"/>
      <c r="I18" s="26"/>
      <c r="J18" s="26"/>
    </row>
    <row r="19" spans="1:10" ht="12.75">
      <c r="A19" s="25">
        <v>14</v>
      </c>
      <c r="B19" s="115" t="s">
        <v>177</v>
      </c>
      <c r="C19" s="33">
        <v>80</v>
      </c>
      <c r="D19" s="34" t="s">
        <v>78</v>
      </c>
      <c r="E19" s="34">
        <v>0</v>
      </c>
      <c r="F19" s="35">
        <v>0</v>
      </c>
      <c r="G19" s="35">
        <v>105</v>
      </c>
      <c r="H19" s="28"/>
      <c r="I19" s="26"/>
      <c r="J19" s="26"/>
    </row>
    <row r="20" spans="1:10" ht="12.75">
      <c r="A20" s="25">
        <v>15</v>
      </c>
      <c r="B20" s="31" t="s">
        <v>136</v>
      </c>
      <c r="C20" s="4">
        <v>58</v>
      </c>
      <c r="D20" s="3" t="s">
        <v>105</v>
      </c>
      <c r="E20" s="3">
        <v>0</v>
      </c>
      <c r="F20" s="27">
        <v>0</v>
      </c>
      <c r="G20" s="27">
        <v>104</v>
      </c>
      <c r="H20" s="36"/>
      <c r="I20" s="26"/>
      <c r="J20" s="26"/>
    </row>
    <row r="21" spans="1:10" ht="12.75">
      <c r="A21" s="37">
        <v>16</v>
      </c>
      <c r="B21" s="116" t="s">
        <v>28</v>
      </c>
      <c r="C21" s="39">
        <v>83</v>
      </c>
      <c r="D21" s="40" t="s">
        <v>78</v>
      </c>
      <c r="E21" s="40">
        <v>0</v>
      </c>
      <c r="F21" s="41">
        <v>98</v>
      </c>
      <c r="G21" s="41">
        <v>103</v>
      </c>
      <c r="H21" s="42"/>
      <c r="I21" s="26"/>
      <c r="J21" s="26"/>
    </row>
    <row r="22" spans="1:10" ht="12.75">
      <c r="A22" s="25">
        <v>17</v>
      </c>
      <c r="B22" s="31" t="s">
        <v>178</v>
      </c>
      <c r="C22" s="4">
        <v>36</v>
      </c>
      <c r="D22" s="3" t="s">
        <v>78</v>
      </c>
      <c r="E22" s="3">
        <v>0</v>
      </c>
      <c r="F22" s="117">
        <v>96</v>
      </c>
      <c r="G22" s="118"/>
      <c r="H22" s="16"/>
      <c r="I22" s="26"/>
      <c r="J22" s="26"/>
    </row>
    <row r="23" spans="1:10" ht="12.75">
      <c r="A23" s="25">
        <v>18</v>
      </c>
      <c r="B23" s="115" t="s">
        <v>213</v>
      </c>
      <c r="C23" s="33">
        <v>80</v>
      </c>
      <c r="D23" s="34" t="s">
        <v>83</v>
      </c>
      <c r="E23" s="34">
        <v>0</v>
      </c>
      <c r="F23" s="119">
        <v>92</v>
      </c>
      <c r="G23" s="120"/>
      <c r="H23" s="16"/>
      <c r="I23" s="26"/>
      <c r="J23" s="26"/>
    </row>
    <row r="24" spans="1:10" ht="12.75">
      <c r="A24" s="25">
        <v>19</v>
      </c>
      <c r="B24" s="115" t="s">
        <v>181</v>
      </c>
      <c r="C24" s="33">
        <v>57</v>
      </c>
      <c r="D24" s="34" t="s">
        <v>86</v>
      </c>
      <c r="E24" s="34">
        <v>0</v>
      </c>
      <c r="F24" s="119">
        <v>88</v>
      </c>
      <c r="G24" s="121"/>
      <c r="H24" s="16"/>
      <c r="I24" s="26"/>
      <c r="J24" s="26"/>
    </row>
    <row r="25" spans="1:10" ht="12.75">
      <c r="A25" s="25">
        <v>20</v>
      </c>
      <c r="B25" s="115" t="s">
        <v>214</v>
      </c>
      <c r="C25" s="33">
        <v>87</v>
      </c>
      <c r="D25" s="34" t="s">
        <v>80</v>
      </c>
      <c r="E25" s="34">
        <v>0</v>
      </c>
      <c r="F25" s="119">
        <v>71</v>
      </c>
      <c r="G25" s="122"/>
      <c r="H25" s="16"/>
      <c r="I25" s="26"/>
      <c r="J25" s="26"/>
    </row>
    <row r="26" spans="1:10" ht="12.75">
      <c r="A26" s="25">
        <v>21</v>
      </c>
      <c r="B26" s="31" t="s">
        <v>179</v>
      </c>
      <c r="C26" s="4">
        <v>89</v>
      </c>
      <c r="D26" s="3" t="s">
        <v>78</v>
      </c>
      <c r="F26" s="27"/>
      <c r="G26" s="118"/>
      <c r="H26" s="16"/>
      <c r="I26" s="26"/>
      <c r="J26" s="26"/>
    </row>
    <row r="27" spans="1:10" ht="12.75">
      <c r="A27" s="25">
        <v>22</v>
      </c>
      <c r="B27" s="115" t="s">
        <v>183</v>
      </c>
      <c r="C27" s="33">
        <v>62</v>
      </c>
      <c r="D27" s="34" t="s">
        <v>184</v>
      </c>
      <c r="E27" s="34">
        <v>0</v>
      </c>
      <c r="F27" s="44"/>
      <c r="G27" s="46"/>
      <c r="H27" s="16"/>
      <c r="I27" s="26"/>
      <c r="J27" s="2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priwate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Austyn Zbigniew</dc:creator>
  <cp:keywords/>
  <dc:description/>
  <cp:lastModifiedBy>Andrzej</cp:lastModifiedBy>
  <cp:lastPrinted>2006-05-28T21:06:53Z</cp:lastPrinted>
  <dcterms:created xsi:type="dcterms:W3CDTF">1998-02-22T17:07:08Z</dcterms:created>
  <dcterms:modified xsi:type="dcterms:W3CDTF">2006-05-30T04:54:33Z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ntativeReviewCycleID">
    <vt:i4>1866777872</vt:i4>
  </property>
  <property fmtid="{D5CDD505-2E9C-101B-9397-08002B2CF9AE}" pid="3" name="_ReviewCycleID">
    <vt:i4>1866777872</vt:i4>
  </property>
  <property fmtid="{D5CDD505-2E9C-101B-9397-08002B2CF9AE}" pid="4" name="_NewReviewCycle">
    <vt:lpwstr/>
  </property>
  <property fmtid="{D5CDD505-2E9C-101B-9397-08002B2CF9AE}" pid="5" name="_EmailSubject">
    <vt:lpwstr>Przejrzyj 'Irpp_zywiec06'</vt:lpwstr>
  </property>
  <property fmtid="{D5CDD505-2E9C-101B-9397-08002B2CF9AE}" pid="6" name="_AuthorEmail">
    <vt:lpwstr>henju@hot.pl</vt:lpwstr>
  </property>
  <property fmtid="{D5CDD505-2E9C-101B-9397-08002B2CF9AE}" pid="7" name="_AuthorEmailDisplayName">
    <vt:lpwstr>Henryk Jurzak</vt:lpwstr>
  </property>
  <property fmtid="{D5CDD505-2E9C-101B-9397-08002B2CF9AE}" pid="8" name="_ReviewingToolsShownOnce">
    <vt:lpwstr/>
  </property>
</Properties>
</file>